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3256" windowHeight="10992"/>
  </bookViews>
  <sheets>
    <sheet name="Sch R 1 time Req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Div1">'[1]0910 Summary'!$D$11</definedName>
    <definedName name="_____div2">'[1]0910 Summary'!$T$11</definedName>
    <definedName name="____Div1">'[2]0910 Summary'!$D$11</definedName>
    <definedName name="____div2">'[2]0910 Summary'!$T$11</definedName>
    <definedName name="___Div1">'[2]0910 Summary'!$D$11</definedName>
    <definedName name="___div2">'[2]0910 Summary'!$T$11</definedName>
    <definedName name="__Div1">'[2]0910 Summary'!$D$11</definedName>
    <definedName name="__div2">'[2]0910 Summary'!$T$11</definedName>
    <definedName name="_Div1">'[2]0910 Summary'!$D$11</definedName>
    <definedName name="_div2">'[2]0910 Summary'!$T$11</definedName>
    <definedName name="_Order1" hidden="1">0</definedName>
    <definedName name="aa">#REF!</definedName>
    <definedName name="aa.6">#REF!</definedName>
    <definedName name="AA085a">#REF!</definedName>
    <definedName name="area">#REF!</definedName>
    <definedName name="bb">#REF!</definedName>
    <definedName name="Benefit1">'[3]Information Lists'!$AB$11:$AI$69</definedName>
    <definedName name="Benefit2">'[3]Information Lists'!$AL$11:$AP$23</definedName>
    <definedName name="Benefit3">'[3]Information Lists'!$AS$11:$AU$23</definedName>
    <definedName name="Benefit4">'[3]Information Lists'!$AX$11:$AZ$23</definedName>
    <definedName name="Benefit5">'[3]Information Lists'!$BC$11:$BE$23</definedName>
    <definedName name="Benefit6">'[3]Information Lists'!$BH$11:$BJ$40</definedName>
    <definedName name="Benefit7">'[3]Information Lists'!$BM$11:$BO$23</definedName>
    <definedName name="Comp_Inc">'[3]Information Lists'!$A$11:$J$28</definedName>
    <definedName name="Credit">'[4]UW '!#REF!</definedName>
    <definedName name="cut">[5]Summary!$D$15</definedName>
    <definedName name="cy0506_updated">#REF!</definedName>
    <definedName name="DATA_01" hidden="1">#REF!</definedName>
    <definedName name="Debit">'[4]UW '!#REF!</definedName>
    <definedName name="Descr">'[4]UW '!#REF!</definedName>
    <definedName name="DivBdgts05.06">#REF!</definedName>
    <definedName name="drf">#REF!</definedName>
    <definedName name="drf.7">#REF!</definedName>
    <definedName name="entry">'[4]UW '!$C$3:$J$1003,'[4]UW '!#REF!,'[4]UW '!#REF!,'[4]UW '!#REF!,'[4]UW '!#REF!,'[4]UW '!#REF!</definedName>
    <definedName name="EntryFields">'[4]UW '!$C$3:$J$1003,'[4]UW '!#REF!,'[4]UW '!#REF!,'[4]UW '!#REF!,'[4]UW '!#REF!,'[4]UW '!#REF!</definedName>
    <definedName name="es">#REF!</definedName>
    <definedName name="es.1">#REF!</definedName>
    <definedName name="fff">#REF!</definedName>
    <definedName name="form">'[4]UW '!#REF!</definedName>
    <definedName name="FS">#REF!</definedName>
    <definedName name="GROSS">#REF!</definedName>
    <definedName name="GT">'[6]Budget Changes 09-10'!$O$66</definedName>
    <definedName name="hc">#REF!</definedName>
    <definedName name="hc.5">#REF!</definedName>
    <definedName name="Headcount">'[3]Headcount Summary'!$A$1:$BC$998</definedName>
    <definedName name="Header">'[4]UW '!#REF!</definedName>
    <definedName name="HR">#REF!</definedName>
    <definedName name="IntroPrintArea" hidden="1">#REF!</definedName>
    <definedName name="JournalDate">'[4]UW '!#REF!</definedName>
    <definedName name="JournalID">'[4]UW '!#REF!</definedName>
    <definedName name="Ledger">'[4]UW '!#REF!</definedName>
    <definedName name="Left">'[6]Budget Changes 09-10'!$U$2</definedName>
    <definedName name="Limited">#REF!</definedName>
    <definedName name="Limited_Nonresident_Data">#REF!</definedName>
    <definedName name="Limited_Resident_Data">#REF!</definedName>
    <definedName name="Lines">'[4]UW '!#REF!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I">'[6]Budget Changes 09-10'!$R$44</definedName>
    <definedName name="NO._OF">#REF!</definedName>
    <definedName name="Originating_Campus">'[4]UW '!#REF!</definedName>
    <definedName name="prcpre">#REF!</definedName>
    <definedName name="_xlnm.Print_Area" localSheetId="0">'Sch R 1 time Req'!$B$1:$D$46</definedName>
    <definedName name="Projects">'[7]Information Lists'!$R$7:$V$32</definedName>
    <definedName name="Promotion" comment="Scheduled Employee Promotions List">'[3]Information Lists'!$BU$11:$CA$38</definedName>
    <definedName name="PS">#REF!</definedName>
    <definedName name="Regular">#REF!</definedName>
    <definedName name="Regular_Nonresident_Data">#REF!</definedName>
    <definedName name="Regular_Resident_Data">#REF!</definedName>
    <definedName name="ResType2">#REF!</definedName>
    <definedName name="Retire">'[3]Information Lists'!$BQ$11:$BS$30</definedName>
    <definedName name="Revised_FTES">#REF!</definedName>
    <definedName name="rf">#REF!</definedName>
    <definedName name="rf95.96">#REF!</definedName>
    <definedName name="Rg">#REF!</definedName>
    <definedName name="Rgarcia">#REF!</definedName>
    <definedName name="rs">#REF!</definedName>
    <definedName name="rs.2">#REF!</definedName>
    <definedName name="sc">#REF!</definedName>
    <definedName name="Separation">'[3]Information Lists'!$CC$11:$CI$895</definedName>
    <definedName name="share">'[8]Detail 2009_10 as of 061609'!$N$21</definedName>
    <definedName name="sl">#REF!</definedName>
    <definedName name="sl.3">#REF!</definedName>
    <definedName name="Source">'[4]UW '!#REF!</definedName>
    <definedName name="Sum">#REF!</definedName>
    <definedName name="Table_28_AY_Lim_NonRes">#REF!</definedName>
    <definedName name="Table_28_AY_Lim_Resident">#REF!</definedName>
    <definedName name="Table_28_AY_Reg_NonRes">#REF!</definedName>
    <definedName name="Table_28_AY_Reg_Resident">#REF!</definedName>
    <definedName name="Table_28_Lim_AY">#REF!</definedName>
    <definedName name="Table_28_Reg_AY">#REF!</definedName>
    <definedName name="Table_32_Limited_Non_Resident">#REF!</definedName>
    <definedName name="Table_32_Limited_Resident">#REF!</definedName>
    <definedName name="Table_32_Regular_Non_resident">#REF!</definedName>
    <definedName name="Table_32_Regular_Resident">#REF!</definedName>
    <definedName name="Table_32_Sum_Only_Limited">#REF!</definedName>
    <definedName name="Table_32_Sum_Only_Regular">#REF!</definedName>
    <definedName name="Table_7_All">#REF!</definedName>
    <definedName name="Table_7_Non_Resident_Only">#REF!</definedName>
    <definedName name="Table_7_Resident_Only">#REF!</definedName>
    <definedName name="Tax_1">'[3]Information Lists'!$L$12</definedName>
    <definedName name="Tax_2">'[3]Information Lists'!$N$12</definedName>
    <definedName name="Tax_3">'[3]Information Lists'!$P$12</definedName>
    <definedName name="Tax_4">'[3]Information Lists'!$R$12</definedName>
    <definedName name="Tax_5">'[3]Information Lists'!$T$12</definedName>
    <definedName name="Tax_Cap_1">'[3]Information Lists'!$M$12</definedName>
    <definedName name="Tax_Cap_2">'[3]Information Lists'!$O$12</definedName>
    <definedName name="Tax_Cap_3">'[3]Information Lists'!$Q$12</definedName>
    <definedName name="Tax_Cap_4">'[3]Information Lists'!$S$12</definedName>
    <definedName name="Tax_Cap_5">'[3]Information Lists'!$U$12</definedName>
    <definedName name="TemplatePrintArea">#REF!</definedName>
    <definedName name="title">#REF!</definedName>
    <definedName name="total">[5]Summary!$C$10</definedName>
    <definedName name="total1">'[2]0910 Summary'!$D$24</definedName>
    <definedName name="total2">'[2]0910 Summary'!$T$24</definedName>
    <definedName name="UA">#REF!</definedName>
    <definedName name="Vp">#REF!</definedName>
    <definedName name="vpsa">#REF!</definedName>
    <definedName name="vpsa.4">#REF!</definedName>
    <definedName name="WatchArea">'[4]UW '!#REF!</definedName>
    <definedName name="WRKRS.">#REF!</definedName>
  </definedName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<sst xmlns="http://schemas.openxmlformats.org/spreadsheetml/2006/main" count="34" uniqueCount="34">
  <si>
    <t>CSU Stanislaus</t>
  </si>
  <si>
    <t xml:space="preserve">One Time Funding Request </t>
  </si>
  <si>
    <t xml:space="preserve">Please complete the first section by identifying the budget categories of the one time funding request </t>
  </si>
  <si>
    <t xml:space="preserve">Provide a brief explanation explaining the purpose of the one time expenditure </t>
  </si>
  <si>
    <t xml:space="preserve">Submit Request to the President's Office for consideration </t>
  </si>
  <si>
    <t>Division</t>
  </si>
  <si>
    <t>Academic Affairs</t>
  </si>
  <si>
    <t>College or Area</t>
  </si>
  <si>
    <t>College Support</t>
  </si>
  <si>
    <t>Dept ID</t>
  </si>
  <si>
    <t>Department</t>
  </si>
  <si>
    <t>Provost Pending</t>
  </si>
  <si>
    <t>Fund</t>
  </si>
  <si>
    <t>G0106</t>
  </si>
  <si>
    <t>Program Code</t>
  </si>
  <si>
    <t>AA03</t>
  </si>
  <si>
    <t xml:space="preserve"> </t>
  </si>
  <si>
    <t>Total 2015-2016 Carryforward Requested</t>
  </si>
  <si>
    <t>Expenditure Category</t>
  </si>
  <si>
    <t>Expense Account</t>
  </si>
  <si>
    <t>Amount</t>
  </si>
  <si>
    <t>Student Assistant</t>
  </si>
  <si>
    <t>Benefits</t>
  </si>
  <si>
    <t>603XXX</t>
  </si>
  <si>
    <t>Travel</t>
  </si>
  <si>
    <t>Contractual Services</t>
  </si>
  <si>
    <t>Other Supplies</t>
  </si>
  <si>
    <t>Office &amp; Paper Supplies</t>
  </si>
  <si>
    <t xml:space="preserve">Equipment </t>
  </si>
  <si>
    <t>Explanantion of purpose for one-time funds and expenditure:</t>
  </si>
  <si>
    <t xml:space="preserve">Example: Division Carry over is requested for part time faculty salary &amp; benefits for 10 sections added to the Spring 2016 class schedule </t>
  </si>
  <si>
    <t>Signed:____________________________________________   Date:______________________</t>
  </si>
  <si>
    <t>Ellen Junn, President</t>
  </si>
  <si>
    <t>2016-17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</si>
</sst>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mm/dd/yy"/>
    <numFmt numFmtId="169" formatCode="0_);[Red]\(0\)"/>
    <numFmt numFmtId="170" formatCode="0.000000000"/>
    <numFmt numFmtId="171" formatCode="_-* #,##0.0_-;\-* #,##0.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Geneva"/>
      <family val="2"/>
    </font>
    <font>
      <sz val="10"/>
      <name val="Arial"/>
      <family val="2"/>
    </font>
    <font>
      <sz val="10"/>
      <name val="Batang"/>
      <family val="1"/>
    </font>
    <font>
      <sz val="10"/>
      <name val="Arial Unicode MS"/>
      <family val="2"/>
    </font>
    <font>
      <sz val="10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9"/>
      <name val="Geneva"/>
      <family val="2"/>
    </font>
    <font>
      <sz val="9"/>
      <color theme="1"/>
      <name val="Palatino Linotype"/>
      <family val="2"/>
    </font>
    <font>
      <sz val="9"/>
      <name val="Microsoft Sans Serif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u/>
      <sz val="9.5"/>
      <color indexed="12"/>
      <name val="Arial"/>
      <family val="2"/>
    </font>
    <font>
      <sz val="8"/>
      <name val="Microsoft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Genev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4"/>
      </top>
      <bottom/>
      <diagonal/>
    </border>
  </borders>
  <cellStyleXfs count="21997">
    <xf numFmtId="0" fontId="0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164" fontId="23" fillId="0" borderId="0" applyFill="0" applyBorder="0" applyAlignment="0"/>
    <xf numFmtId="165" fontId="23" fillId="0" borderId="0" applyFill="0" applyBorder="0" applyAlignment="0"/>
    <xf numFmtId="166" fontId="23" fillId="0" borderId="0" applyFill="0" applyBorder="0" applyAlignment="0"/>
    <xf numFmtId="167" fontId="23" fillId="0" borderId="0" applyFill="0" applyBorder="0" applyAlignment="0"/>
    <xf numFmtId="164" fontId="23" fillId="0" borderId="0" applyFill="0" applyBorder="0" applyAlignment="0"/>
    <xf numFmtId="164" fontId="23" fillId="0" borderId="0" applyFill="0" applyBorder="0" applyAlignment="0"/>
    <xf numFmtId="165" fontId="23" fillId="0" borderId="0" applyFill="0" applyBorder="0" applyAlignment="0"/>
    <xf numFmtId="165" fontId="23" fillId="0" borderId="0" applyFill="0" applyBorder="0" applyAlignment="0"/>
    <xf numFmtId="0" fontId="10" fillId="6" borderId="4" applyNumberFormat="0" applyAlignment="0" applyProtection="0"/>
    <xf numFmtId="0" fontId="12" fillId="7" borderId="7" applyNumberFormat="0" applyAlignment="0" applyProtection="0"/>
    <xf numFmtId="164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23" fillId="0" borderId="0" applyFont="0" applyFill="0" applyBorder="0" applyAlignment="0" applyProtection="0"/>
    <xf numFmtId="14" fontId="29" fillId="0" borderId="0" applyFill="0" applyBorder="0" applyAlignment="0"/>
    <xf numFmtId="164" fontId="23" fillId="0" borderId="0" applyFill="0" applyBorder="0" applyAlignment="0"/>
    <xf numFmtId="165" fontId="23" fillId="0" borderId="0" applyFill="0" applyBorder="0" applyAlignment="0"/>
    <xf numFmtId="164" fontId="23" fillId="0" borderId="0" applyFill="0" applyBorder="0" applyAlignment="0"/>
    <xf numFmtId="165" fontId="23" fillId="0" borderId="0" applyFill="0" applyBorder="0" applyAlignment="0"/>
    <xf numFmtId="165" fontId="23" fillId="0" borderId="0" applyFill="0" applyBorder="0" applyAlignment="0"/>
    <xf numFmtId="0" fontId="23" fillId="0" borderId="0"/>
    <xf numFmtId="0" fontId="14" fillId="0" borderId="0" applyNumberFormat="0" applyFill="0" applyBorder="0" applyAlignment="0" applyProtection="0"/>
    <xf numFmtId="169" fontId="23" fillId="0" borderId="0" applyFont="0" applyFill="0" applyBorder="0" applyAlignment="0" applyProtection="0"/>
    <xf numFmtId="0" fontId="5" fillId="2" borderId="0" applyNumberFormat="0" applyBorder="0" applyAlignment="0" applyProtection="0"/>
    <xf numFmtId="0" fontId="35" fillId="0" borderId="19" applyNumberFormat="0" applyAlignment="0" applyProtection="0">
      <alignment horizontal="left" vertical="center"/>
    </xf>
    <xf numFmtId="0" fontId="35" fillId="0" borderId="20">
      <alignment horizontal="left" vertical="center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4" fontId="23" fillId="0" borderId="0" applyFill="0" applyBorder="0" applyAlignment="0"/>
    <xf numFmtId="165" fontId="23" fillId="0" borderId="0" applyFill="0" applyBorder="0" applyAlignment="0"/>
    <xf numFmtId="164" fontId="23" fillId="0" borderId="0" applyFill="0" applyBorder="0" applyAlignment="0"/>
    <xf numFmtId="165" fontId="23" fillId="0" borderId="0" applyFill="0" applyBorder="0" applyAlignment="0"/>
    <xf numFmtId="165" fontId="23" fillId="0" borderId="0" applyFill="0" applyBorder="0" applyAlignment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170" fontId="23" fillId="0" borderId="0"/>
    <xf numFmtId="0" fontId="2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25" fillId="0" borderId="0"/>
    <xf numFmtId="0" fontId="26" fillId="0" borderId="0"/>
    <xf numFmtId="0" fontId="23" fillId="34" borderId="0"/>
    <xf numFmtId="0" fontId="26" fillId="0" borderId="0"/>
    <xf numFmtId="0" fontId="20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8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37" fillId="0" borderId="0"/>
    <xf numFmtId="0" fontId="23" fillId="0" borderId="0"/>
    <xf numFmtId="0" fontId="23" fillId="3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3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34" borderId="0"/>
    <xf numFmtId="0" fontId="23" fillId="34" borderId="0"/>
    <xf numFmtId="0" fontId="25" fillId="0" borderId="0"/>
    <xf numFmtId="0" fontId="31" fillId="0" borderId="0"/>
    <xf numFmtId="0" fontId="31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4" fillId="0" borderId="0"/>
    <xf numFmtId="0" fontId="34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1" fillId="0" borderId="0"/>
    <xf numFmtId="0" fontId="1" fillId="0" borderId="0"/>
    <xf numFmtId="0" fontId="31" fillId="0" borderId="0"/>
    <xf numFmtId="0" fontId="39" fillId="0" borderId="0"/>
    <xf numFmtId="0" fontId="31" fillId="0" borderId="0"/>
    <xf numFmtId="0" fontId="34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23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16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3" fillId="0" borderId="0" applyFill="0" applyBorder="0" applyAlignment="0"/>
    <xf numFmtId="165" fontId="23" fillId="0" borderId="0" applyFill="0" applyBorder="0" applyAlignment="0"/>
    <xf numFmtId="164" fontId="23" fillId="0" borderId="0" applyFill="0" applyBorder="0" applyAlignment="0"/>
    <xf numFmtId="165" fontId="23" fillId="0" borderId="0" applyFill="0" applyBorder="0" applyAlignment="0"/>
    <xf numFmtId="165" fontId="23" fillId="0" borderId="0" applyFill="0" applyBorder="0" applyAlignment="0"/>
    <xf numFmtId="0" fontId="40" fillId="0" borderId="0" applyNumberFormat="0" applyFont="0" applyFill="0" applyBorder="0" applyAlignment="0" applyProtection="0">
      <alignment horizontal="left"/>
    </xf>
    <xf numFmtId="4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2" fontId="41" fillId="0" borderId="21" applyFill="0" applyBorder="0" applyAlignment="0">
      <alignment horizontal="justify" vertical="center" textRotation="90"/>
      <protection locked="0"/>
    </xf>
    <xf numFmtId="49" fontId="23" fillId="0" borderId="0" applyFont="0" applyFill="0" applyBorder="0" applyAlignment="0" applyProtection="0"/>
    <xf numFmtId="49" fontId="29" fillId="0" borderId="0" applyFill="0" applyBorder="0" applyAlignment="0"/>
    <xf numFmtId="166" fontId="23" fillId="0" borderId="0" applyFill="0" applyBorder="0" applyAlignment="0"/>
    <xf numFmtId="167" fontId="23" fillId="0" borderId="0" applyFill="0" applyBorder="0" applyAlignment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0" fontId="17" fillId="33" borderId="10" xfId="0" applyFont="1" applyFill="1" applyBorder="1" applyAlignment="1">
      <alignment horizontal="centerContinuous"/>
    </xf>
    <xf numFmtId="0" fontId="18" fillId="33" borderId="11" xfId="0" applyFont="1" applyFill="1" applyBorder="1" applyAlignment="1">
      <alignment horizontal="centerContinuous"/>
    </xf>
    <xf numFmtId="0" fontId="18" fillId="33" borderId="12" xfId="0" applyFont="1" applyFill="1" applyBorder="1" applyAlignment="1">
      <alignment horizontal="centerContinuous"/>
    </xf>
    <xf numFmtId="0" fontId="18" fillId="0" borderId="0" xfId="0" applyFont="1"/>
    <xf numFmtId="0" fontId="17" fillId="33" borderId="13" xfId="0" applyFont="1" applyFill="1" applyBorder="1" applyAlignment="1">
      <alignment horizontal="centerContinuous"/>
    </xf>
    <xf numFmtId="0" fontId="18" fillId="33" borderId="0" xfId="0" applyFont="1" applyFill="1" applyBorder="1" applyAlignment="1">
      <alignment horizontal="centerContinuous"/>
    </xf>
    <xf numFmtId="0" fontId="18" fillId="33" borderId="14" xfId="0" applyFont="1" applyFill="1" applyBorder="1" applyAlignment="1">
      <alignment horizontal="centerContinuous"/>
    </xf>
    <xf numFmtId="0" fontId="17" fillId="33" borderId="15" xfId="0" applyFont="1" applyFill="1" applyBorder="1" applyAlignment="1">
      <alignment horizontal="centerContinuous"/>
    </xf>
    <xf numFmtId="0" fontId="18" fillId="33" borderId="16" xfId="0" applyFont="1" applyFill="1" applyBorder="1" applyAlignment="1">
      <alignment horizontal="centerContinuous"/>
    </xf>
    <xf numFmtId="0" fontId="18" fillId="33" borderId="17" xfId="0" applyFont="1" applyFill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Continuous"/>
    </xf>
    <xf numFmtId="0" fontId="19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18" fillId="0" borderId="13" xfId="0" applyFont="1" applyBorder="1" applyAlignment="1">
      <alignment horizontal="left"/>
    </xf>
    <xf numFmtId="0" fontId="18" fillId="0" borderId="13" xfId="0" applyFont="1" applyBorder="1"/>
    <xf numFmtId="0" fontId="20" fillId="0" borderId="14" xfId="0" applyFont="1" applyBorder="1" applyAlignment="1">
      <alignment horizontal="left"/>
    </xf>
    <xf numFmtId="0" fontId="20" fillId="0" borderId="0" xfId="0" applyFont="1"/>
    <xf numFmtId="8" fontId="18" fillId="33" borderId="18" xfId="0" applyNumberFormat="1" applyFont="1" applyFill="1" applyBorder="1" applyAlignment="1">
      <alignment horizontal="right"/>
    </xf>
    <xf numFmtId="0" fontId="20" fillId="0" borderId="13" xfId="0" applyFont="1" applyBorder="1"/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8" fontId="20" fillId="0" borderId="14" xfId="0" applyNumberFormat="1" applyFont="1" applyBorder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15" fillId="0" borderId="13" xfId="0" applyFont="1" applyBorder="1"/>
    <xf numFmtId="0" fontId="15" fillId="0" borderId="0" xfId="0" applyFont="1" applyBorder="1"/>
    <xf numFmtId="0" fontId="18" fillId="0" borderId="14" xfId="0" applyFont="1" applyBorder="1"/>
    <xf numFmtId="0" fontId="0" fillId="0" borderId="13" xfId="0" applyBorder="1"/>
    <xf numFmtId="0" fontId="0" fillId="0" borderId="0" xfId="0" applyBorder="1"/>
    <xf numFmtId="0" fontId="20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1" xfId="0" applyBorder="1"/>
    <xf numFmtId="0" fontId="20" fillId="0" borderId="1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</cellXfs>
  <cellStyles count="21997">
    <cellStyle name="_FeeWaiver_rvsd_TBLS24-34_7-23-01" xfId="1"/>
    <cellStyle name="20% - Accent1 2" xfId="2"/>
    <cellStyle name="20% - Accent1 2 10" xfId="3"/>
    <cellStyle name="20% - Accent1 2 10 2" xfId="4"/>
    <cellStyle name="20% - Accent1 2 11" xfId="5"/>
    <cellStyle name="20% - Accent1 2 11 2" xfId="6"/>
    <cellStyle name="20% - Accent1 2 12" xfId="7"/>
    <cellStyle name="20% - Accent1 2 12 2" xfId="8"/>
    <cellStyle name="20% - Accent1 2 13" xfId="9"/>
    <cellStyle name="20% - Accent1 2 14" xfId="10"/>
    <cellStyle name="20% - Accent1 2 15" xfId="11"/>
    <cellStyle name="20% - Accent1 2 16" xfId="12"/>
    <cellStyle name="20% - Accent1 2 2" xfId="13"/>
    <cellStyle name="20% - Accent1 2 2 10" xfId="14"/>
    <cellStyle name="20% - Accent1 2 2 10 2" xfId="15"/>
    <cellStyle name="20% - Accent1 2 2 11" xfId="16"/>
    <cellStyle name="20% - Accent1 2 2 12" xfId="17"/>
    <cellStyle name="20% - Accent1 2 2 13" xfId="18"/>
    <cellStyle name="20% - Accent1 2 2 14" xfId="19"/>
    <cellStyle name="20% - Accent1 2 2 2" xfId="20"/>
    <cellStyle name="20% - Accent1 2 2 2 2" xfId="21"/>
    <cellStyle name="20% - Accent1 2 2 2 2 2" xfId="22"/>
    <cellStyle name="20% - Accent1 2 2 2 2 2 2" xfId="23"/>
    <cellStyle name="20% - Accent1 2 2 2 2 2 3" xfId="24"/>
    <cellStyle name="20% - Accent1 2 2 2 2 3" xfId="25"/>
    <cellStyle name="20% - Accent1 2 2 2 2 3 2" xfId="26"/>
    <cellStyle name="20% - Accent1 2 2 2 2 3 3" xfId="27"/>
    <cellStyle name="20% - Accent1 2 2 2 2 4" xfId="28"/>
    <cellStyle name="20% - Accent1 2 2 2 2 4 2" xfId="29"/>
    <cellStyle name="20% - Accent1 2 2 2 2 5" xfId="30"/>
    <cellStyle name="20% - Accent1 2 2 2 2 6" xfId="31"/>
    <cellStyle name="20% - Accent1 2 2 2 3" xfId="32"/>
    <cellStyle name="20% - Accent1 2 2 2 3 2" xfId="33"/>
    <cellStyle name="20% - Accent1 2 2 2 3 3" xfId="34"/>
    <cellStyle name="20% - Accent1 2 2 2 4" xfId="35"/>
    <cellStyle name="20% - Accent1 2 2 2 4 2" xfId="36"/>
    <cellStyle name="20% - Accent1 2 2 2 4 3" xfId="37"/>
    <cellStyle name="20% - Accent1 2 2 2 5" xfId="38"/>
    <cellStyle name="20% - Accent1 2 2 2 5 2" xfId="39"/>
    <cellStyle name="20% - Accent1 2 2 2 5 3" xfId="40"/>
    <cellStyle name="20% - Accent1 2 2 2 6" xfId="41"/>
    <cellStyle name="20% - Accent1 2 2 2 6 2" xfId="42"/>
    <cellStyle name="20% - Accent1 2 2 2 7" xfId="43"/>
    <cellStyle name="20% - Accent1 2 2 2 8" xfId="44"/>
    <cellStyle name="20% - Accent1 2 2 3" xfId="45"/>
    <cellStyle name="20% - Accent1 2 2 3 2" xfId="46"/>
    <cellStyle name="20% - Accent1 2 2 3 2 2" xfId="47"/>
    <cellStyle name="20% - Accent1 2 2 3 2 3" xfId="48"/>
    <cellStyle name="20% - Accent1 2 2 3 3" xfId="49"/>
    <cellStyle name="20% - Accent1 2 2 3 3 2" xfId="50"/>
    <cellStyle name="20% - Accent1 2 2 3 3 3" xfId="51"/>
    <cellStyle name="20% - Accent1 2 2 3 4" xfId="52"/>
    <cellStyle name="20% - Accent1 2 2 3 4 2" xfId="53"/>
    <cellStyle name="20% - Accent1 2 2 3 5" xfId="54"/>
    <cellStyle name="20% - Accent1 2 2 3 6" xfId="55"/>
    <cellStyle name="20% - Accent1 2 2 4" xfId="56"/>
    <cellStyle name="20% - Accent1 2 2 4 2" xfId="57"/>
    <cellStyle name="20% - Accent1 2 2 4 3" xfId="58"/>
    <cellStyle name="20% - Accent1 2 2 5" xfId="59"/>
    <cellStyle name="20% - Accent1 2 2 5 2" xfId="60"/>
    <cellStyle name="20% - Accent1 2 2 5 3" xfId="61"/>
    <cellStyle name="20% - Accent1 2 2 6" xfId="62"/>
    <cellStyle name="20% - Accent1 2 2 6 2" xfId="63"/>
    <cellStyle name="20% - Accent1 2 2 6 3" xfId="64"/>
    <cellStyle name="20% - Accent1 2 2 7" xfId="65"/>
    <cellStyle name="20% - Accent1 2 2 7 2" xfId="66"/>
    <cellStyle name="20% - Accent1 2 2 8" xfId="67"/>
    <cellStyle name="20% - Accent1 2 2 8 2" xfId="68"/>
    <cellStyle name="20% - Accent1 2 2 9" xfId="69"/>
    <cellStyle name="20% - Accent1 2 2 9 2" xfId="70"/>
    <cellStyle name="20% - Accent1 2 3" xfId="71"/>
    <cellStyle name="20% - Accent1 2 3 2" xfId="72"/>
    <cellStyle name="20% - Accent1 2 3 2 2" xfId="73"/>
    <cellStyle name="20% - Accent1 2 3 2 2 2" xfId="74"/>
    <cellStyle name="20% - Accent1 2 3 2 2 3" xfId="75"/>
    <cellStyle name="20% - Accent1 2 3 2 3" xfId="76"/>
    <cellStyle name="20% - Accent1 2 3 2 3 2" xfId="77"/>
    <cellStyle name="20% - Accent1 2 3 2 3 3" xfId="78"/>
    <cellStyle name="20% - Accent1 2 3 2 4" xfId="79"/>
    <cellStyle name="20% - Accent1 2 3 2 4 2" xfId="80"/>
    <cellStyle name="20% - Accent1 2 3 2 5" xfId="81"/>
    <cellStyle name="20% - Accent1 2 3 2 6" xfId="82"/>
    <cellStyle name="20% - Accent1 2 3 3" xfId="83"/>
    <cellStyle name="20% - Accent1 2 3 3 2" xfId="84"/>
    <cellStyle name="20% - Accent1 2 3 3 3" xfId="85"/>
    <cellStyle name="20% - Accent1 2 3 4" xfId="86"/>
    <cellStyle name="20% - Accent1 2 3 4 2" xfId="87"/>
    <cellStyle name="20% - Accent1 2 3 4 3" xfId="88"/>
    <cellStyle name="20% - Accent1 2 3 5" xfId="89"/>
    <cellStyle name="20% - Accent1 2 3 5 2" xfId="90"/>
    <cellStyle name="20% - Accent1 2 3 5 3" xfId="91"/>
    <cellStyle name="20% - Accent1 2 3 6" xfId="92"/>
    <cellStyle name="20% - Accent1 2 3 6 2" xfId="93"/>
    <cellStyle name="20% - Accent1 2 3 7" xfId="94"/>
    <cellStyle name="20% - Accent1 2 3 8" xfId="95"/>
    <cellStyle name="20% - Accent1 2 4" xfId="96"/>
    <cellStyle name="20% - Accent1 2 4 2" xfId="97"/>
    <cellStyle name="20% - Accent1 2 4 2 2" xfId="98"/>
    <cellStyle name="20% - Accent1 2 4 2 2 2" xfId="99"/>
    <cellStyle name="20% - Accent1 2 4 2 2 3" xfId="100"/>
    <cellStyle name="20% - Accent1 2 4 2 3" xfId="101"/>
    <cellStyle name="20% - Accent1 2 4 2 3 2" xfId="102"/>
    <cellStyle name="20% - Accent1 2 4 2 3 3" xfId="103"/>
    <cellStyle name="20% - Accent1 2 4 2 4" xfId="104"/>
    <cellStyle name="20% - Accent1 2 4 2 4 2" xfId="105"/>
    <cellStyle name="20% - Accent1 2 4 2 5" xfId="106"/>
    <cellStyle name="20% - Accent1 2 4 2 6" xfId="107"/>
    <cellStyle name="20% - Accent1 2 4 3" xfId="108"/>
    <cellStyle name="20% - Accent1 2 4 3 2" xfId="109"/>
    <cellStyle name="20% - Accent1 2 4 3 3" xfId="110"/>
    <cellStyle name="20% - Accent1 2 4 4" xfId="111"/>
    <cellStyle name="20% - Accent1 2 4 4 2" xfId="112"/>
    <cellStyle name="20% - Accent1 2 4 4 3" xfId="113"/>
    <cellStyle name="20% - Accent1 2 4 5" xfId="114"/>
    <cellStyle name="20% - Accent1 2 4 5 2" xfId="115"/>
    <cellStyle name="20% - Accent1 2 4 5 3" xfId="116"/>
    <cellStyle name="20% - Accent1 2 4 6" xfId="117"/>
    <cellStyle name="20% - Accent1 2 4 6 2" xfId="118"/>
    <cellStyle name="20% - Accent1 2 4 7" xfId="119"/>
    <cellStyle name="20% - Accent1 2 4 8" xfId="120"/>
    <cellStyle name="20% - Accent1 2 5" xfId="121"/>
    <cellStyle name="20% - Accent1 2 5 2" xfId="122"/>
    <cellStyle name="20% - Accent1 2 5 2 2" xfId="123"/>
    <cellStyle name="20% - Accent1 2 5 2 3" xfId="124"/>
    <cellStyle name="20% - Accent1 2 5 3" xfId="125"/>
    <cellStyle name="20% - Accent1 2 5 3 2" xfId="126"/>
    <cellStyle name="20% - Accent1 2 5 3 3" xfId="127"/>
    <cellStyle name="20% - Accent1 2 5 4" xfId="128"/>
    <cellStyle name="20% - Accent1 2 5 4 2" xfId="129"/>
    <cellStyle name="20% - Accent1 2 5 5" xfId="130"/>
    <cellStyle name="20% - Accent1 2 5 6" xfId="131"/>
    <cellStyle name="20% - Accent1 2 6" xfId="132"/>
    <cellStyle name="20% - Accent1 2 6 2" xfId="133"/>
    <cellStyle name="20% - Accent1 2 6 3" xfId="134"/>
    <cellStyle name="20% - Accent1 2 7" xfId="135"/>
    <cellStyle name="20% - Accent1 2 7 2" xfId="136"/>
    <cellStyle name="20% - Accent1 2 7 3" xfId="137"/>
    <cellStyle name="20% - Accent1 2 8" xfId="138"/>
    <cellStyle name="20% - Accent1 2 8 2" xfId="139"/>
    <cellStyle name="20% - Accent1 2 8 3" xfId="140"/>
    <cellStyle name="20% - Accent1 2 9" xfId="141"/>
    <cellStyle name="20% - Accent1 2 9 2" xfId="142"/>
    <cellStyle name="20% - Accent1 3" xfId="143"/>
    <cellStyle name="20% - Accent1 4" xfId="144"/>
    <cellStyle name="20% - Accent2 2" xfId="145"/>
    <cellStyle name="20% - Accent2 2 10" xfId="146"/>
    <cellStyle name="20% - Accent2 2 10 2" xfId="147"/>
    <cellStyle name="20% - Accent2 2 11" xfId="148"/>
    <cellStyle name="20% - Accent2 2 11 2" xfId="149"/>
    <cellStyle name="20% - Accent2 2 12" xfId="150"/>
    <cellStyle name="20% - Accent2 2 12 2" xfId="151"/>
    <cellStyle name="20% - Accent2 2 13" xfId="152"/>
    <cellStyle name="20% - Accent2 2 14" xfId="153"/>
    <cellStyle name="20% - Accent2 2 15" xfId="154"/>
    <cellStyle name="20% - Accent2 2 16" xfId="155"/>
    <cellStyle name="20% - Accent2 2 2" xfId="156"/>
    <cellStyle name="20% - Accent2 2 2 10" xfId="157"/>
    <cellStyle name="20% - Accent2 2 2 10 2" xfId="158"/>
    <cellStyle name="20% - Accent2 2 2 11" xfId="159"/>
    <cellStyle name="20% - Accent2 2 2 12" xfId="160"/>
    <cellStyle name="20% - Accent2 2 2 13" xfId="161"/>
    <cellStyle name="20% - Accent2 2 2 14" xfId="162"/>
    <cellStyle name="20% - Accent2 2 2 2" xfId="163"/>
    <cellStyle name="20% - Accent2 2 2 2 2" xfId="164"/>
    <cellStyle name="20% - Accent2 2 2 2 2 2" xfId="165"/>
    <cellStyle name="20% - Accent2 2 2 2 2 2 2" xfId="166"/>
    <cellStyle name="20% - Accent2 2 2 2 2 2 3" xfId="167"/>
    <cellStyle name="20% - Accent2 2 2 2 2 3" xfId="168"/>
    <cellStyle name="20% - Accent2 2 2 2 2 3 2" xfId="169"/>
    <cellStyle name="20% - Accent2 2 2 2 2 3 3" xfId="170"/>
    <cellStyle name="20% - Accent2 2 2 2 2 4" xfId="171"/>
    <cellStyle name="20% - Accent2 2 2 2 2 4 2" xfId="172"/>
    <cellStyle name="20% - Accent2 2 2 2 2 5" xfId="173"/>
    <cellStyle name="20% - Accent2 2 2 2 2 6" xfId="174"/>
    <cellStyle name="20% - Accent2 2 2 2 3" xfId="175"/>
    <cellStyle name="20% - Accent2 2 2 2 3 2" xfId="176"/>
    <cellStyle name="20% - Accent2 2 2 2 3 3" xfId="177"/>
    <cellStyle name="20% - Accent2 2 2 2 4" xfId="178"/>
    <cellStyle name="20% - Accent2 2 2 2 4 2" xfId="179"/>
    <cellStyle name="20% - Accent2 2 2 2 4 3" xfId="180"/>
    <cellStyle name="20% - Accent2 2 2 2 5" xfId="181"/>
    <cellStyle name="20% - Accent2 2 2 2 5 2" xfId="182"/>
    <cellStyle name="20% - Accent2 2 2 2 5 3" xfId="183"/>
    <cellStyle name="20% - Accent2 2 2 2 6" xfId="184"/>
    <cellStyle name="20% - Accent2 2 2 2 6 2" xfId="185"/>
    <cellStyle name="20% - Accent2 2 2 2 7" xfId="186"/>
    <cellStyle name="20% - Accent2 2 2 2 8" xfId="187"/>
    <cellStyle name="20% - Accent2 2 2 3" xfId="188"/>
    <cellStyle name="20% - Accent2 2 2 3 2" xfId="189"/>
    <cellStyle name="20% - Accent2 2 2 3 2 2" xfId="190"/>
    <cellStyle name="20% - Accent2 2 2 3 2 3" xfId="191"/>
    <cellStyle name="20% - Accent2 2 2 3 3" xfId="192"/>
    <cellStyle name="20% - Accent2 2 2 3 3 2" xfId="193"/>
    <cellStyle name="20% - Accent2 2 2 3 3 3" xfId="194"/>
    <cellStyle name="20% - Accent2 2 2 3 4" xfId="195"/>
    <cellStyle name="20% - Accent2 2 2 3 4 2" xfId="196"/>
    <cellStyle name="20% - Accent2 2 2 3 5" xfId="197"/>
    <cellStyle name="20% - Accent2 2 2 3 6" xfId="198"/>
    <cellStyle name="20% - Accent2 2 2 4" xfId="199"/>
    <cellStyle name="20% - Accent2 2 2 4 2" xfId="200"/>
    <cellStyle name="20% - Accent2 2 2 4 3" xfId="201"/>
    <cellStyle name="20% - Accent2 2 2 5" xfId="202"/>
    <cellStyle name="20% - Accent2 2 2 5 2" xfId="203"/>
    <cellStyle name="20% - Accent2 2 2 5 3" xfId="204"/>
    <cellStyle name="20% - Accent2 2 2 6" xfId="205"/>
    <cellStyle name="20% - Accent2 2 2 6 2" xfId="206"/>
    <cellStyle name="20% - Accent2 2 2 6 3" xfId="207"/>
    <cellStyle name="20% - Accent2 2 2 7" xfId="208"/>
    <cellStyle name="20% - Accent2 2 2 7 2" xfId="209"/>
    <cellStyle name="20% - Accent2 2 2 8" xfId="210"/>
    <cellStyle name="20% - Accent2 2 2 8 2" xfId="211"/>
    <cellStyle name="20% - Accent2 2 2 9" xfId="212"/>
    <cellStyle name="20% - Accent2 2 2 9 2" xfId="213"/>
    <cellStyle name="20% - Accent2 2 3" xfId="214"/>
    <cellStyle name="20% - Accent2 2 3 2" xfId="215"/>
    <cellStyle name="20% - Accent2 2 3 2 2" xfId="216"/>
    <cellStyle name="20% - Accent2 2 3 2 2 2" xfId="217"/>
    <cellStyle name="20% - Accent2 2 3 2 2 3" xfId="218"/>
    <cellStyle name="20% - Accent2 2 3 2 3" xfId="219"/>
    <cellStyle name="20% - Accent2 2 3 2 3 2" xfId="220"/>
    <cellStyle name="20% - Accent2 2 3 2 3 3" xfId="221"/>
    <cellStyle name="20% - Accent2 2 3 2 4" xfId="222"/>
    <cellStyle name="20% - Accent2 2 3 2 4 2" xfId="223"/>
    <cellStyle name="20% - Accent2 2 3 2 5" xfId="224"/>
    <cellStyle name="20% - Accent2 2 3 2 6" xfId="225"/>
    <cellStyle name="20% - Accent2 2 3 3" xfId="226"/>
    <cellStyle name="20% - Accent2 2 3 3 2" xfId="227"/>
    <cellStyle name="20% - Accent2 2 3 3 3" xfId="228"/>
    <cellStyle name="20% - Accent2 2 3 4" xfId="229"/>
    <cellStyle name="20% - Accent2 2 3 4 2" xfId="230"/>
    <cellStyle name="20% - Accent2 2 3 4 3" xfId="231"/>
    <cellStyle name="20% - Accent2 2 3 5" xfId="232"/>
    <cellStyle name="20% - Accent2 2 3 5 2" xfId="233"/>
    <cellStyle name="20% - Accent2 2 3 5 3" xfId="234"/>
    <cellStyle name="20% - Accent2 2 3 6" xfId="235"/>
    <cellStyle name="20% - Accent2 2 3 6 2" xfId="236"/>
    <cellStyle name="20% - Accent2 2 3 7" xfId="237"/>
    <cellStyle name="20% - Accent2 2 3 8" xfId="238"/>
    <cellStyle name="20% - Accent2 2 4" xfId="239"/>
    <cellStyle name="20% - Accent2 2 4 2" xfId="240"/>
    <cellStyle name="20% - Accent2 2 4 2 2" xfId="241"/>
    <cellStyle name="20% - Accent2 2 4 2 2 2" xfId="242"/>
    <cellStyle name="20% - Accent2 2 4 2 2 3" xfId="243"/>
    <cellStyle name="20% - Accent2 2 4 2 3" xfId="244"/>
    <cellStyle name="20% - Accent2 2 4 2 3 2" xfId="245"/>
    <cellStyle name="20% - Accent2 2 4 2 3 3" xfId="246"/>
    <cellStyle name="20% - Accent2 2 4 2 4" xfId="247"/>
    <cellStyle name="20% - Accent2 2 4 2 4 2" xfId="248"/>
    <cellStyle name="20% - Accent2 2 4 2 5" xfId="249"/>
    <cellStyle name="20% - Accent2 2 4 2 6" xfId="250"/>
    <cellStyle name="20% - Accent2 2 4 3" xfId="251"/>
    <cellStyle name="20% - Accent2 2 4 3 2" xfId="252"/>
    <cellStyle name="20% - Accent2 2 4 3 3" xfId="253"/>
    <cellStyle name="20% - Accent2 2 4 4" xfId="254"/>
    <cellStyle name="20% - Accent2 2 4 4 2" xfId="255"/>
    <cellStyle name="20% - Accent2 2 4 4 3" xfId="256"/>
    <cellStyle name="20% - Accent2 2 4 5" xfId="257"/>
    <cellStyle name="20% - Accent2 2 4 5 2" xfId="258"/>
    <cellStyle name="20% - Accent2 2 4 5 3" xfId="259"/>
    <cellStyle name="20% - Accent2 2 4 6" xfId="260"/>
    <cellStyle name="20% - Accent2 2 4 6 2" xfId="261"/>
    <cellStyle name="20% - Accent2 2 4 7" xfId="262"/>
    <cellStyle name="20% - Accent2 2 4 8" xfId="263"/>
    <cellStyle name="20% - Accent2 2 5" xfId="264"/>
    <cellStyle name="20% - Accent2 2 5 2" xfId="265"/>
    <cellStyle name="20% - Accent2 2 5 2 2" xfId="266"/>
    <cellStyle name="20% - Accent2 2 5 2 3" xfId="267"/>
    <cellStyle name="20% - Accent2 2 5 3" xfId="268"/>
    <cellStyle name="20% - Accent2 2 5 3 2" xfId="269"/>
    <cellStyle name="20% - Accent2 2 5 3 3" xfId="270"/>
    <cellStyle name="20% - Accent2 2 5 4" xfId="271"/>
    <cellStyle name="20% - Accent2 2 5 4 2" xfId="272"/>
    <cellStyle name="20% - Accent2 2 5 5" xfId="273"/>
    <cellStyle name="20% - Accent2 2 5 6" xfId="274"/>
    <cellStyle name="20% - Accent2 2 6" xfId="275"/>
    <cellStyle name="20% - Accent2 2 6 2" xfId="276"/>
    <cellStyle name="20% - Accent2 2 6 3" xfId="277"/>
    <cellStyle name="20% - Accent2 2 7" xfId="278"/>
    <cellStyle name="20% - Accent2 2 7 2" xfId="279"/>
    <cellStyle name="20% - Accent2 2 7 3" xfId="280"/>
    <cellStyle name="20% - Accent2 2 8" xfId="281"/>
    <cellStyle name="20% - Accent2 2 8 2" xfId="282"/>
    <cellStyle name="20% - Accent2 2 8 3" xfId="283"/>
    <cellStyle name="20% - Accent2 2 9" xfId="284"/>
    <cellStyle name="20% - Accent2 2 9 2" xfId="285"/>
    <cellStyle name="20% - Accent2 3" xfId="286"/>
    <cellStyle name="20% - Accent2 4" xfId="287"/>
    <cellStyle name="20% - Accent3 2" xfId="288"/>
    <cellStyle name="20% - Accent3 2 10" xfId="289"/>
    <cellStyle name="20% - Accent3 2 10 2" xfId="290"/>
    <cellStyle name="20% - Accent3 2 11" xfId="291"/>
    <cellStyle name="20% - Accent3 2 11 2" xfId="292"/>
    <cellStyle name="20% - Accent3 2 12" xfId="293"/>
    <cellStyle name="20% - Accent3 2 12 2" xfId="294"/>
    <cellStyle name="20% - Accent3 2 13" xfId="295"/>
    <cellStyle name="20% - Accent3 2 14" xfId="296"/>
    <cellStyle name="20% - Accent3 2 15" xfId="297"/>
    <cellStyle name="20% - Accent3 2 16" xfId="298"/>
    <cellStyle name="20% - Accent3 2 2" xfId="299"/>
    <cellStyle name="20% - Accent3 2 2 10" xfId="300"/>
    <cellStyle name="20% - Accent3 2 2 10 2" xfId="301"/>
    <cellStyle name="20% - Accent3 2 2 11" xfId="302"/>
    <cellStyle name="20% - Accent3 2 2 12" xfId="303"/>
    <cellStyle name="20% - Accent3 2 2 13" xfId="304"/>
    <cellStyle name="20% - Accent3 2 2 14" xfId="305"/>
    <cellStyle name="20% - Accent3 2 2 2" xfId="306"/>
    <cellStyle name="20% - Accent3 2 2 2 2" xfId="307"/>
    <cellStyle name="20% - Accent3 2 2 2 2 2" xfId="308"/>
    <cellStyle name="20% - Accent3 2 2 2 2 2 2" xfId="309"/>
    <cellStyle name="20% - Accent3 2 2 2 2 2 3" xfId="310"/>
    <cellStyle name="20% - Accent3 2 2 2 2 3" xfId="311"/>
    <cellStyle name="20% - Accent3 2 2 2 2 3 2" xfId="312"/>
    <cellStyle name="20% - Accent3 2 2 2 2 3 3" xfId="313"/>
    <cellStyle name="20% - Accent3 2 2 2 2 4" xfId="314"/>
    <cellStyle name="20% - Accent3 2 2 2 2 4 2" xfId="315"/>
    <cellStyle name="20% - Accent3 2 2 2 2 5" xfId="316"/>
    <cellStyle name="20% - Accent3 2 2 2 2 6" xfId="317"/>
    <cellStyle name="20% - Accent3 2 2 2 3" xfId="318"/>
    <cellStyle name="20% - Accent3 2 2 2 3 2" xfId="319"/>
    <cellStyle name="20% - Accent3 2 2 2 3 3" xfId="320"/>
    <cellStyle name="20% - Accent3 2 2 2 4" xfId="321"/>
    <cellStyle name="20% - Accent3 2 2 2 4 2" xfId="322"/>
    <cellStyle name="20% - Accent3 2 2 2 4 3" xfId="323"/>
    <cellStyle name="20% - Accent3 2 2 2 5" xfId="324"/>
    <cellStyle name="20% - Accent3 2 2 2 5 2" xfId="325"/>
    <cellStyle name="20% - Accent3 2 2 2 5 3" xfId="326"/>
    <cellStyle name="20% - Accent3 2 2 2 6" xfId="327"/>
    <cellStyle name="20% - Accent3 2 2 2 6 2" xfId="328"/>
    <cellStyle name="20% - Accent3 2 2 2 7" xfId="329"/>
    <cellStyle name="20% - Accent3 2 2 2 8" xfId="330"/>
    <cellStyle name="20% - Accent3 2 2 3" xfId="331"/>
    <cellStyle name="20% - Accent3 2 2 3 2" xfId="332"/>
    <cellStyle name="20% - Accent3 2 2 3 2 2" xfId="333"/>
    <cellStyle name="20% - Accent3 2 2 3 2 3" xfId="334"/>
    <cellStyle name="20% - Accent3 2 2 3 3" xfId="335"/>
    <cellStyle name="20% - Accent3 2 2 3 3 2" xfId="336"/>
    <cellStyle name="20% - Accent3 2 2 3 3 3" xfId="337"/>
    <cellStyle name="20% - Accent3 2 2 3 4" xfId="338"/>
    <cellStyle name="20% - Accent3 2 2 3 4 2" xfId="339"/>
    <cellStyle name="20% - Accent3 2 2 3 5" xfId="340"/>
    <cellStyle name="20% - Accent3 2 2 3 6" xfId="341"/>
    <cellStyle name="20% - Accent3 2 2 4" xfId="342"/>
    <cellStyle name="20% - Accent3 2 2 4 2" xfId="343"/>
    <cellStyle name="20% - Accent3 2 2 4 3" xfId="344"/>
    <cellStyle name="20% - Accent3 2 2 5" xfId="345"/>
    <cellStyle name="20% - Accent3 2 2 5 2" xfId="346"/>
    <cellStyle name="20% - Accent3 2 2 5 3" xfId="347"/>
    <cellStyle name="20% - Accent3 2 2 6" xfId="348"/>
    <cellStyle name="20% - Accent3 2 2 6 2" xfId="349"/>
    <cellStyle name="20% - Accent3 2 2 6 3" xfId="350"/>
    <cellStyle name="20% - Accent3 2 2 7" xfId="351"/>
    <cellStyle name="20% - Accent3 2 2 7 2" xfId="352"/>
    <cellStyle name="20% - Accent3 2 2 8" xfId="353"/>
    <cellStyle name="20% - Accent3 2 2 8 2" xfId="354"/>
    <cellStyle name="20% - Accent3 2 2 9" xfId="355"/>
    <cellStyle name="20% - Accent3 2 2 9 2" xfId="356"/>
    <cellStyle name="20% - Accent3 2 3" xfId="357"/>
    <cellStyle name="20% - Accent3 2 3 2" xfId="358"/>
    <cellStyle name="20% - Accent3 2 3 2 2" xfId="359"/>
    <cellStyle name="20% - Accent3 2 3 2 2 2" xfId="360"/>
    <cellStyle name="20% - Accent3 2 3 2 2 3" xfId="361"/>
    <cellStyle name="20% - Accent3 2 3 2 3" xfId="362"/>
    <cellStyle name="20% - Accent3 2 3 2 3 2" xfId="363"/>
    <cellStyle name="20% - Accent3 2 3 2 3 3" xfId="364"/>
    <cellStyle name="20% - Accent3 2 3 2 4" xfId="365"/>
    <cellStyle name="20% - Accent3 2 3 2 4 2" xfId="366"/>
    <cellStyle name="20% - Accent3 2 3 2 5" xfId="367"/>
    <cellStyle name="20% - Accent3 2 3 2 6" xfId="368"/>
    <cellStyle name="20% - Accent3 2 3 3" xfId="369"/>
    <cellStyle name="20% - Accent3 2 3 3 2" xfId="370"/>
    <cellStyle name="20% - Accent3 2 3 3 3" xfId="371"/>
    <cellStyle name="20% - Accent3 2 3 4" xfId="372"/>
    <cellStyle name="20% - Accent3 2 3 4 2" xfId="373"/>
    <cellStyle name="20% - Accent3 2 3 4 3" xfId="374"/>
    <cellStyle name="20% - Accent3 2 3 5" xfId="375"/>
    <cellStyle name="20% - Accent3 2 3 5 2" xfId="376"/>
    <cellStyle name="20% - Accent3 2 3 5 3" xfId="377"/>
    <cellStyle name="20% - Accent3 2 3 6" xfId="378"/>
    <cellStyle name="20% - Accent3 2 3 6 2" xfId="379"/>
    <cellStyle name="20% - Accent3 2 3 7" xfId="380"/>
    <cellStyle name="20% - Accent3 2 3 8" xfId="381"/>
    <cellStyle name="20% - Accent3 2 4" xfId="382"/>
    <cellStyle name="20% - Accent3 2 4 2" xfId="383"/>
    <cellStyle name="20% - Accent3 2 4 2 2" xfId="384"/>
    <cellStyle name="20% - Accent3 2 4 2 2 2" xfId="385"/>
    <cellStyle name="20% - Accent3 2 4 2 2 3" xfId="386"/>
    <cellStyle name="20% - Accent3 2 4 2 3" xfId="387"/>
    <cellStyle name="20% - Accent3 2 4 2 3 2" xfId="388"/>
    <cellStyle name="20% - Accent3 2 4 2 3 3" xfId="389"/>
    <cellStyle name="20% - Accent3 2 4 2 4" xfId="390"/>
    <cellStyle name="20% - Accent3 2 4 2 4 2" xfId="391"/>
    <cellStyle name="20% - Accent3 2 4 2 5" xfId="392"/>
    <cellStyle name="20% - Accent3 2 4 2 6" xfId="393"/>
    <cellStyle name="20% - Accent3 2 4 3" xfId="394"/>
    <cellStyle name="20% - Accent3 2 4 3 2" xfId="395"/>
    <cellStyle name="20% - Accent3 2 4 3 3" xfId="396"/>
    <cellStyle name="20% - Accent3 2 4 4" xfId="397"/>
    <cellStyle name="20% - Accent3 2 4 4 2" xfId="398"/>
    <cellStyle name="20% - Accent3 2 4 4 3" xfId="399"/>
    <cellStyle name="20% - Accent3 2 4 5" xfId="400"/>
    <cellStyle name="20% - Accent3 2 4 5 2" xfId="401"/>
    <cellStyle name="20% - Accent3 2 4 5 3" xfId="402"/>
    <cellStyle name="20% - Accent3 2 4 6" xfId="403"/>
    <cellStyle name="20% - Accent3 2 4 6 2" xfId="404"/>
    <cellStyle name="20% - Accent3 2 4 7" xfId="405"/>
    <cellStyle name="20% - Accent3 2 4 8" xfId="406"/>
    <cellStyle name="20% - Accent3 2 5" xfId="407"/>
    <cellStyle name="20% - Accent3 2 5 2" xfId="408"/>
    <cellStyle name="20% - Accent3 2 5 2 2" xfId="409"/>
    <cellStyle name="20% - Accent3 2 5 2 3" xfId="410"/>
    <cellStyle name="20% - Accent3 2 5 3" xfId="411"/>
    <cellStyle name="20% - Accent3 2 5 3 2" xfId="412"/>
    <cellStyle name="20% - Accent3 2 5 3 3" xfId="413"/>
    <cellStyle name="20% - Accent3 2 5 4" xfId="414"/>
    <cellStyle name="20% - Accent3 2 5 4 2" xfId="415"/>
    <cellStyle name="20% - Accent3 2 5 5" xfId="416"/>
    <cellStyle name="20% - Accent3 2 5 6" xfId="417"/>
    <cellStyle name="20% - Accent3 2 6" xfId="418"/>
    <cellStyle name="20% - Accent3 2 6 2" xfId="419"/>
    <cellStyle name="20% - Accent3 2 6 3" xfId="420"/>
    <cellStyle name="20% - Accent3 2 7" xfId="421"/>
    <cellStyle name="20% - Accent3 2 7 2" xfId="422"/>
    <cellStyle name="20% - Accent3 2 7 3" xfId="423"/>
    <cellStyle name="20% - Accent3 2 8" xfId="424"/>
    <cellStyle name="20% - Accent3 2 8 2" xfId="425"/>
    <cellStyle name="20% - Accent3 2 8 3" xfId="426"/>
    <cellStyle name="20% - Accent3 2 9" xfId="427"/>
    <cellStyle name="20% - Accent3 2 9 2" xfId="428"/>
    <cellStyle name="20% - Accent3 3" xfId="429"/>
    <cellStyle name="20% - Accent3 4" xfId="430"/>
    <cellStyle name="20% - Accent4 2" xfId="431"/>
    <cellStyle name="20% - Accent4 2 10" xfId="432"/>
    <cellStyle name="20% - Accent4 2 10 2" xfId="433"/>
    <cellStyle name="20% - Accent4 2 11" xfId="434"/>
    <cellStyle name="20% - Accent4 2 11 2" xfId="435"/>
    <cellStyle name="20% - Accent4 2 12" xfId="436"/>
    <cellStyle name="20% - Accent4 2 12 2" xfId="437"/>
    <cellStyle name="20% - Accent4 2 13" xfId="438"/>
    <cellStyle name="20% - Accent4 2 14" xfId="439"/>
    <cellStyle name="20% - Accent4 2 15" xfId="440"/>
    <cellStyle name="20% - Accent4 2 16" xfId="441"/>
    <cellStyle name="20% - Accent4 2 2" xfId="442"/>
    <cellStyle name="20% - Accent4 2 2 10" xfId="443"/>
    <cellStyle name="20% - Accent4 2 2 10 2" xfId="444"/>
    <cellStyle name="20% - Accent4 2 2 11" xfId="445"/>
    <cellStyle name="20% - Accent4 2 2 12" xfId="446"/>
    <cellStyle name="20% - Accent4 2 2 13" xfId="447"/>
    <cellStyle name="20% - Accent4 2 2 14" xfId="448"/>
    <cellStyle name="20% - Accent4 2 2 2" xfId="449"/>
    <cellStyle name="20% - Accent4 2 2 2 2" xfId="450"/>
    <cellStyle name="20% - Accent4 2 2 2 2 2" xfId="451"/>
    <cellStyle name="20% - Accent4 2 2 2 2 2 2" xfId="452"/>
    <cellStyle name="20% - Accent4 2 2 2 2 2 3" xfId="453"/>
    <cellStyle name="20% - Accent4 2 2 2 2 3" xfId="454"/>
    <cellStyle name="20% - Accent4 2 2 2 2 3 2" xfId="455"/>
    <cellStyle name="20% - Accent4 2 2 2 2 3 3" xfId="456"/>
    <cellStyle name="20% - Accent4 2 2 2 2 4" xfId="457"/>
    <cellStyle name="20% - Accent4 2 2 2 2 4 2" xfId="458"/>
    <cellStyle name="20% - Accent4 2 2 2 2 5" xfId="459"/>
    <cellStyle name="20% - Accent4 2 2 2 2 6" xfId="460"/>
    <cellStyle name="20% - Accent4 2 2 2 3" xfId="461"/>
    <cellStyle name="20% - Accent4 2 2 2 3 2" xfId="462"/>
    <cellStyle name="20% - Accent4 2 2 2 3 3" xfId="463"/>
    <cellStyle name="20% - Accent4 2 2 2 4" xfId="464"/>
    <cellStyle name="20% - Accent4 2 2 2 4 2" xfId="465"/>
    <cellStyle name="20% - Accent4 2 2 2 4 3" xfId="466"/>
    <cellStyle name="20% - Accent4 2 2 2 5" xfId="467"/>
    <cellStyle name="20% - Accent4 2 2 2 5 2" xfId="468"/>
    <cellStyle name="20% - Accent4 2 2 2 5 3" xfId="469"/>
    <cellStyle name="20% - Accent4 2 2 2 6" xfId="470"/>
    <cellStyle name="20% - Accent4 2 2 2 6 2" xfId="471"/>
    <cellStyle name="20% - Accent4 2 2 2 7" xfId="472"/>
    <cellStyle name="20% - Accent4 2 2 2 8" xfId="473"/>
    <cellStyle name="20% - Accent4 2 2 3" xfId="474"/>
    <cellStyle name="20% - Accent4 2 2 3 2" xfId="475"/>
    <cellStyle name="20% - Accent4 2 2 3 2 2" xfId="476"/>
    <cellStyle name="20% - Accent4 2 2 3 2 3" xfId="477"/>
    <cellStyle name="20% - Accent4 2 2 3 3" xfId="478"/>
    <cellStyle name="20% - Accent4 2 2 3 3 2" xfId="479"/>
    <cellStyle name="20% - Accent4 2 2 3 3 3" xfId="480"/>
    <cellStyle name="20% - Accent4 2 2 3 4" xfId="481"/>
    <cellStyle name="20% - Accent4 2 2 3 4 2" xfId="482"/>
    <cellStyle name="20% - Accent4 2 2 3 5" xfId="483"/>
    <cellStyle name="20% - Accent4 2 2 3 6" xfId="484"/>
    <cellStyle name="20% - Accent4 2 2 4" xfId="485"/>
    <cellStyle name="20% - Accent4 2 2 4 2" xfId="486"/>
    <cellStyle name="20% - Accent4 2 2 4 3" xfId="487"/>
    <cellStyle name="20% - Accent4 2 2 5" xfId="488"/>
    <cellStyle name="20% - Accent4 2 2 5 2" xfId="489"/>
    <cellStyle name="20% - Accent4 2 2 5 3" xfId="490"/>
    <cellStyle name="20% - Accent4 2 2 6" xfId="491"/>
    <cellStyle name="20% - Accent4 2 2 6 2" xfId="492"/>
    <cellStyle name="20% - Accent4 2 2 6 3" xfId="493"/>
    <cellStyle name="20% - Accent4 2 2 7" xfId="494"/>
    <cellStyle name="20% - Accent4 2 2 7 2" xfId="495"/>
    <cellStyle name="20% - Accent4 2 2 8" xfId="496"/>
    <cellStyle name="20% - Accent4 2 2 8 2" xfId="497"/>
    <cellStyle name="20% - Accent4 2 2 9" xfId="498"/>
    <cellStyle name="20% - Accent4 2 2 9 2" xfId="499"/>
    <cellStyle name="20% - Accent4 2 3" xfId="500"/>
    <cellStyle name="20% - Accent4 2 3 2" xfId="501"/>
    <cellStyle name="20% - Accent4 2 3 2 2" xfId="502"/>
    <cellStyle name="20% - Accent4 2 3 2 2 2" xfId="503"/>
    <cellStyle name="20% - Accent4 2 3 2 2 3" xfId="504"/>
    <cellStyle name="20% - Accent4 2 3 2 3" xfId="505"/>
    <cellStyle name="20% - Accent4 2 3 2 3 2" xfId="506"/>
    <cellStyle name="20% - Accent4 2 3 2 3 3" xfId="507"/>
    <cellStyle name="20% - Accent4 2 3 2 4" xfId="508"/>
    <cellStyle name="20% - Accent4 2 3 2 4 2" xfId="509"/>
    <cellStyle name="20% - Accent4 2 3 2 5" xfId="510"/>
    <cellStyle name="20% - Accent4 2 3 2 6" xfId="511"/>
    <cellStyle name="20% - Accent4 2 3 3" xfId="512"/>
    <cellStyle name="20% - Accent4 2 3 3 2" xfId="513"/>
    <cellStyle name="20% - Accent4 2 3 3 3" xfId="514"/>
    <cellStyle name="20% - Accent4 2 3 4" xfId="515"/>
    <cellStyle name="20% - Accent4 2 3 4 2" xfId="516"/>
    <cellStyle name="20% - Accent4 2 3 4 3" xfId="517"/>
    <cellStyle name="20% - Accent4 2 3 5" xfId="518"/>
    <cellStyle name="20% - Accent4 2 3 5 2" xfId="519"/>
    <cellStyle name="20% - Accent4 2 3 5 3" xfId="520"/>
    <cellStyle name="20% - Accent4 2 3 6" xfId="521"/>
    <cellStyle name="20% - Accent4 2 3 6 2" xfId="522"/>
    <cellStyle name="20% - Accent4 2 3 7" xfId="523"/>
    <cellStyle name="20% - Accent4 2 3 8" xfId="524"/>
    <cellStyle name="20% - Accent4 2 4" xfId="525"/>
    <cellStyle name="20% - Accent4 2 4 2" xfId="526"/>
    <cellStyle name="20% - Accent4 2 4 2 2" xfId="527"/>
    <cellStyle name="20% - Accent4 2 4 2 2 2" xfId="528"/>
    <cellStyle name="20% - Accent4 2 4 2 2 3" xfId="529"/>
    <cellStyle name="20% - Accent4 2 4 2 3" xfId="530"/>
    <cellStyle name="20% - Accent4 2 4 2 3 2" xfId="531"/>
    <cellStyle name="20% - Accent4 2 4 2 3 3" xfId="532"/>
    <cellStyle name="20% - Accent4 2 4 2 4" xfId="533"/>
    <cellStyle name="20% - Accent4 2 4 2 4 2" xfId="534"/>
    <cellStyle name="20% - Accent4 2 4 2 5" xfId="535"/>
    <cellStyle name="20% - Accent4 2 4 2 6" xfId="536"/>
    <cellStyle name="20% - Accent4 2 4 3" xfId="537"/>
    <cellStyle name="20% - Accent4 2 4 3 2" xfId="538"/>
    <cellStyle name="20% - Accent4 2 4 3 3" xfId="539"/>
    <cellStyle name="20% - Accent4 2 4 4" xfId="540"/>
    <cellStyle name="20% - Accent4 2 4 4 2" xfId="541"/>
    <cellStyle name="20% - Accent4 2 4 4 3" xfId="542"/>
    <cellStyle name="20% - Accent4 2 4 5" xfId="543"/>
    <cellStyle name="20% - Accent4 2 4 5 2" xfId="544"/>
    <cellStyle name="20% - Accent4 2 4 5 3" xfId="545"/>
    <cellStyle name="20% - Accent4 2 4 6" xfId="546"/>
    <cellStyle name="20% - Accent4 2 4 6 2" xfId="547"/>
    <cellStyle name="20% - Accent4 2 4 7" xfId="548"/>
    <cellStyle name="20% - Accent4 2 4 8" xfId="549"/>
    <cellStyle name="20% - Accent4 2 5" xfId="550"/>
    <cellStyle name="20% - Accent4 2 5 2" xfId="551"/>
    <cellStyle name="20% - Accent4 2 5 2 2" xfId="552"/>
    <cellStyle name="20% - Accent4 2 5 2 3" xfId="553"/>
    <cellStyle name="20% - Accent4 2 5 3" xfId="554"/>
    <cellStyle name="20% - Accent4 2 5 3 2" xfId="555"/>
    <cellStyle name="20% - Accent4 2 5 3 3" xfId="556"/>
    <cellStyle name="20% - Accent4 2 5 4" xfId="557"/>
    <cellStyle name="20% - Accent4 2 5 4 2" xfId="558"/>
    <cellStyle name="20% - Accent4 2 5 5" xfId="559"/>
    <cellStyle name="20% - Accent4 2 5 6" xfId="560"/>
    <cellStyle name="20% - Accent4 2 6" xfId="561"/>
    <cellStyle name="20% - Accent4 2 6 2" xfId="562"/>
    <cellStyle name="20% - Accent4 2 6 3" xfId="563"/>
    <cellStyle name="20% - Accent4 2 7" xfId="564"/>
    <cellStyle name="20% - Accent4 2 7 2" xfId="565"/>
    <cellStyle name="20% - Accent4 2 7 3" xfId="566"/>
    <cellStyle name="20% - Accent4 2 8" xfId="567"/>
    <cellStyle name="20% - Accent4 2 8 2" xfId="568"/>
    <cellStyle name="20% - Accent4 2 8 3" xfId="569"/>
    <cellStyle name="20% - Accent4 2 9" xfId="570"/>
    <cellStyle name="20% - Accent4 2 9 2" xfId="571"/>
    <cellStyle name="20% - Accent4 3" xfId="572"/>
    <cellStyle name="20% - Accent4 4" xfId="573"/>
    <cellStyle name="20% - Accent5 2" xfId="574"/>
    <cellStyle name="20% - Accent5 2 10" xfId="575"/>
    <cellStyle name="20% - Accent5 2 10 2" xfId="576"/>
    <cellStyle name="20% - Accent5 2 11" xfId="577"/>
    <cellStyle name="20% - Accent5 2 11 2" xfId="578"/>
    <cellStyle name="20% - Accent5 2 12" xfId="579"/>
    <cellStyle name="20% - Accent5 2 12 2" xfId="580"/>
    <cellStyle name="20% - Accent5 2 13" xfId="581"/>
    <cellStyle name="20% - Accent5 2 14" xfId="582"/>
    <cellStyle name="20% - Accent5 2 15" xfId="583"/>
    <cellStyle name="20% - Accent5 2 16" xfId="584"/>
    <cellStyle name="20% - Accent5 2 2" xfId="585"/>
    <cellStyle name="20% - Accent5 2 2 10" xfId="586"/>
    <cellStyle name="20% - Accent5 2 2 10 2" xfId="587"/>
    <cellStyle name="20% - Accent5 2 2 11" xfId="588"/>
    <cellStyle name="20% - Accent5 2 2 12" xfId="589"/>
    <cellStyle name="20% - Accent5 2 2 13" xfId="590"/>
    <cellStyle name="20% - Accent5 2 2 14" xfId="591"/>
    <cellStyle name="20% - Accent5 2 2 2" xfId="592"/>
    <cellStyle name="20% - Accent5 2 2 2 2" xfId="593"/>
    <cellStyle name="20% - Accent5 2 2 2 2 2" xfId="594"/>
    <cellStyle name="20% - Accent5 2 2 2 2 2 2" xfId="595"/>
    <cellStyle name="20% - Accent5 2 2 2 2 2 3" xfId="596"/>
    <cellStyle name="20% - Accent5 2 2 2 2 3" xfId="597"/>
    <cellStyle name="20% - Accent5 2 2 2 2 3 2" xfId="598"/>
    <cellStyle name="20% - Accent5 2 2 2 2 3 3" xfId="599"/>
    <cellStyle name="20% - Accent5 2 2 2 2 4" xfId="600"/>
    <cellStyle name="20% - Accent5 2 2 2 2 4 2" xfId="601"/>
    <cellStyle name="20% - Accent5 2 2 2 2 5" xfId="602"/>
    <cellStyle name="20% - Accent5 2 2 2 2 6" xfId="603"/>
    <cellStyle name="20% - Accent5 2 2 2 3" xfId="604"/>
    <cellStyle name="20% - Accent5 2 2 2 3 2" xfId="605"/>
    <cellStyle name="20% - Accent5 2 2 2 3 3" xfId="606"/>
    <cellStyle name="20% - Accent5 2 2 2 4" xfId="607"/>
    <cellStyle name="20% - Accent5 2 2 2 4 2" xfId="608"/>
    <cellStyle name="20% - Accent5 2 2 2 4 3" xfId="609"/>
    <cellStyle name="20% - Accent5 2 2 2 5" xfId="610"/>
    <cellStyle name="20% - Accent5 2 2 2 5 2" xfId="611"/>
    <cellStyle name="20% - Accent5 2 2 2 5 3" xfId="612"/>
    <cellStyle name="20% - Accent5 2 2 2 6" xfId="613"/>
    <cellStyle name="20% - Accent5 2 2 2 6 2" xfId="614"/>
    <cellStyle name="20% - Accent5 2 2 2 7" xfId="615"/>
    <cellStyle name="20% - Accent5 2 2 2 8" xfId="616"/>
    <cellStyle name="20% - Accent5 2 2 3" xfId="617"/>
    <cellStyle name="20% - Accent5 2 2 3 2" xfId="618"/>
    <cellStyle name="20% - Accent5 2 2 3 2 2" xfId="619"/>
    <cellStyle name="20% - Accent5 2 2 3 2 3" xfId="620"/>
    <cellStyle name="20% - Accent5 2 2 3 3" xfId="621"/>
    <cellStyle name="20% - Accent5 2 2 3 3 2" xfId="622"/>
    <cellStyle name="20% - Accent5 2 2 3 3 3" xfId="623"/>
    <cellStyle name="20% - Accent5 2 2 3 4" xfId="624"/>
    <cellStyle name="20% - Accent5 2 2 3 4 2" xfId="625"/>
    <cellStyle name="20% - Accent5 2 2 3 5" xfId="626"/>
    <cellStyle name="20% - Accent5 2 2 3 6" xfId="627"/>
    <cellStyle name="20% - Accent5 2 2 4" xfId="628"/>
    <cellStyle name="20% - Accent5 2 2 4 2" xfId="629"/>
    <cellStyle name="20% - Accent5 2 2 4 3" xfId="630"/>
    <cellStyle name="20% - Accent5 2 2 5" xfId="631"/>
    <cellStyle name="20% - Accent5 2 2 5 2" xfId="632"/>
    <cellStyle name="20% - Accent5 2 2 5 3" xfId="633"/>
    <cellStyle name="20% - Accent5 2 2 6" xfId="634"/>
    <cellStyle name="20% - Accent5 2 2 6 2" xfId="635"/>
    <cellStyle name="20% - Accent5 2 2 6 3" xfId="636"/>
    <cellStyle name="20% - Accent5 2 2 7" xfId="637"/>
    <cellStyle name="20% - Accent5 2 2 7 2" xfId="638"/>
    <cellStyle name="20% - Accent5 2 2 8" xfId="639"/>
    <cellStyle name="20% - Accent5 2 2 8 2" xfId="640"/>
    <cellStyle name="20% - Accent5 2 2 9" xfId="641"/>
    <cellStyle name="20% - Accent5 2 2 9 2" xfId="642"/>
    <cellStyle name="20% - Accent5 2 3" xfId="643"/>
    <cellStyle name="20% - Accent5 2 3 2" xfId="644"/>
    <cellStyle name="20% - Accent5 2 3 2 2" xfId="645"/>
    <cellStyle name="20% - Accent5 2 3 2 2 2" xfId="646"/>
    <cellStyle name="20% - Accent5 2 3 2 2 3" xfId="647"/>
    <cellStyle name="20% - Accent5 2 3 2 3" xfId="648"/>
    <cellStyle name="20% - Accent5 2 3 2 3 2" xfId="649"/>
    <cellStyle name="20% - Accent5 2 3 2 3 3" xfId="650"/>
    <cellStyle name="20% - Accent5 2 3 2 4" xfId="651"/>
    <cellStyle name="20% - Accent5 2 3 2 4 2" xfId="652"/>
    <cellStyle name="20% - Accent5 2 3 2 5" xfId="653"/>
    <cellStyle name="20% - Accent5 2 3 2 6" xfId="654"/>
    <cellStyle name="20% - Accent5 2 3 3" xfId="655"/>
    <cellStyle name="20% - Accent5 2 3 3 2" xfId="656"/>
    <cellStyle name="20% - Accent5 2 3 3 3" xfId="657"/>
    <cellStyle name="20% - Accent5 2 3 4" xfId="658"/>
    <cellStyle name="20% - Accent5 2 3 4 2" xfId="659"/>
    <cellStyle name="20% - Accent5 2 3 4 3" xfId="660"/>
    <cellStyle name="20% - Accent5 2 3 5" xfId="661"/>
    <cellStyle name="20% - Accent5 2 3 5 2" xfId="662"/>
    <cellStyle name="20% - Accent5 2 3 5 3" xfId="663"/>
    <cellStyle name="20% - Accent5 2 3 6" xfId="664"/>
    <cellStyle name="20% - Accent5 2 3 6 2" xfId="665"/>
    <cellStyle name="20% - Accent5 2 3 7" xfId="666"/>
    <cellStyle name="20% - Accent5 2 3 8" xfId="667"/>
    <cellStyle name="20% - Accent5 2 4" xfId="668"/>
    <cellStyle name="20% - Accent5 2 4 2" xfId="669"/>
    <cellStyle name="20% - Accent5 2 4 2 2" xfId="670"/>
    <cellStyle name="20% - Accent5 2 4 2 2 2" xfId="671"/>
    <cellStyle name="20% - Accent5 2 4 2 2 3" xfId="672"/>
    <cellStyle name="20% - Accent5 2 4 2 3" xfId="673"/>
    <cellStyle name="20% - Accent5 2 4 2 3 2" xfId="674"/>
    <cellStyle name="20% - Accent5 2 4 2 3 3" xfId="675"/>
    <cellStyle name="20% - Accent5 2 4 2 4" xfId="676"/>
    <cellStyle name="20% - Accent5 2 4 2 4 2" xfId="677"/>
    <cellStyle name="20% - Accent5 2 4 2 5" xfId="678"/>
    <cellStyle name="20% - Accent5 2 4 2 6" xfId="679"/>
    <cellStyle name="20% - Accent5 2 4 3" xfId="680"/>
    <cellStyle name="20% - Accent5 2 4 3 2" xfId="681"/>
    <cellStyle name="20% - Accent5 2 4 3 3" xfId="682"/>
    <cellStyle name="20% - Accent5 2 4 4" xfId="683"/>
    <cellStyle name="20% - Accent5 2 4 4 2" xfId="684"/>
    <cellStyle name="20% - Accent5 2 4 4 3" xfId="685"/>
    <cellStyle name="20% - Accent5 2 4 5" xfId="686"/>
    <cellStyle name="20% - Accent5 2 4 5 2" xfId="687"/>
    <cellStyle name="20% - Accent5 2 4 5 3" xfId="688"/>
    <cellStyle name="20% - Accent5 2 4 6" xfId="689"/>
    <cellStyle name="20% - Accent5 2 4 6 2" xfId="690"/>
    <cellStyle name="20% - Accent5 2 4 7" xfId="691"/>
    <cellStyle name="20% - Accent5 2 4 8" xfId="692"/>
    <cellStyle name="20% - Accent5 2 5" xfId="693"/>
    <cellStyle name="20% - Accent5 2 5 2" xfId="694"/>
    <cellStyle name="20% - Accent5 2 5 2 2" xfId="695"/>
    <cellStyle name="20% - Accent5 2 5 2 3" xfId="696"/>
    <cellStyle name="20% - Accent5 2 5 3" xfId="697"/>
    <cellStyle name="20% - Accent5 2 5 3 2" xfId="698"/>
    <cellStyle name="20% - Accent5 2 5 3 3" xfId="699"/>
    <cellStyle name="20% - Accent5 2 5 4" xfId="700"/>
    <cellStyle name="20% - Accent5 2 5 4 2" xfId="701"/>
    <cellStyle name="20% - Accent5 2 5 5" xfId="702"/>
    <cellStyle name="20% - Accent5 2 5 6" xfId="703"/>
    <cellStyle name="20% - Accent5 2 6" xfId="704"/>
    <cellStyle name="20% - Accent5 2 6 2" xfId="705"/>
    <cellStyle name="20% - Accent5 2 6 3" xfId="706"/>
    <cellStyle name="20% - Accent5 2 7" xfId="707"/>
    <cellStyle name="20% - Accent5 2 7 2" xfId="708"/>
    <cellStyle name="20% - Accent5 2 7 3" xfId="709"/>
    <cellStyle name="20% - Accent5 2 8" xfId="710"/>
    <cellStyle name="20% - Accent5 2 8 2" xfId="711"/>
    <cellStyle name="20% - Accent5 2 8 3" xfId="712"/>
    <cellStyle name="20% - Accent5 2 9" xfId="713"/>
    <cellStyle name="20% - Accent5 2 9 2" xfId="714"/>
    <cellStyle name="20% - Accent5 3" xfId="715"/>
    <cellStyle name="20% - Accent5 4" xfId="716"/>
    <cellStyle name="20% - Accent6 2" xfId="717"/>
    <cellStyle name="20% - Accent6 2 10" xfId="718"/>
    <cellStyle name="20% - Accent6 2 10 2" xfId="719"/>
    <cellStyle name="20% - Accent6 2 11" xfId="720"/>
    <cellStyle name="20% - Accent6 2 11 2" xfId="721"/>
    <cellStyle name="20% - Accent6 2 12" xfId="722"/>
    <cellStyle name="20% - Accent6 2 12 2" xfId="723"/>
    <cellStyle name="20% - Accent6 2 13" xfId="724"/>
    <cellStyle name="20% - Accent6 2 14" xfId="725"/>
    <cellStyle name="20% - Accent6 2 15" xfId="726"/>
    <cellStyle name="20% - Accent6 2 16" xfId="727"/>
    <cellStyle name="20% - Accent6 2 2" xfId="728"/>
    <cellStyle name="20% - Accent6 2 2 10" xfId="729"/>
    <cellStyle name="20% - Accent6 2 2 10 2" xfId="730"/>
    <cellStyle name="20% - Accent6 2 2 11" xfId="731"/>
    <cellStyle name="20% - Accent6 2 2 12" xfId="732"/>
    <cellStyle name="20% - Accent6 2 2 13" xfId="733"/>
    <cellStyle name="20% - Accent6 2 2 14" xfId="734"/>
    <cellStyle name="20% - Accent6 2 2 2" xfId="735"/>
    <cellStyle name="20% - Accent6 2 2 2 2" xfId="736"/>
    <cellStyle name="20% - Accent6 2 2 2 2 2" xfId="737"/>
    <cellStyle name="20% - Accent6 2 2 2 2 2 2" xfId="738"/>
    <cellStyle name="20% - Accent6 2 2 2 2 2 3" xfId="739"/>
    <cellStyle name="20% - Accent6 2 2 2 2 3" xfId="740"/>
    <cellStyle name="20% - Accent6 2 2 2 2 3 2" xfId="741"/>
    <cellStyle name="20% - Accent6 2 2 2 2 3 3" xfId="742"/>
    <cellStyle name="20% - Accent6 2 2 2 2 4" xfId="743"/>
    <cellStyle name="20% - Accent6 2 2 2 2 4 2" xfId="744"/>
    <cellStyle name="20% - Accent6 2 2 2 2 5" xfId="745"/>
    <cellStyle name="20% - Accent6 2 2 2 2 6" xfId="746"/>
    <cellStyle name="20% - Accent6 2 2 2 3" xfId="747"/>
    <cellStyle name="20% - Accent6 2 2 2 3 2" xfId="748"/>
    <cellStyle name="20% - Accent6 2 2 2 3 3" xfId="749"/>
    <cellStyle name="20% - Accent6 2 2 2 4" xfId="750"/>
    <cellStyle name="20% - Accent6 2 2 2 4 2" xfId="751"/>
    <cellStyle name="20% - Accent6 2 2 2 4 3" xfId="752"/>
    <cellStyle name="20% - Accent6 2 2 2 5" xfId="753"/>
    <cellStyle name="20% - Accent6 2 2 2 5 2" xfId="754"/>
    <cellStyle name="20% - Accent6 2 2 2 5 3" xfId="755"/>
    <cellStyle name="20% - Accent6 2 2 2 6" xfId="756"/>
    <cellStyle name="20% - Accent6 2 2 2 6 2" xfId="757"/>
    <cellStyle name="20% - Accent6 2 2 2 7" xfId="758"/>
    <cellStyle name="20% - Accent6 2 2 2 8" xfId="759"/>
    <cellStyle name="20% - Accent6 2 2 3" xfId="760"/>
    <cellStyle name="20% - Accent6 2 2 3 2" xfId="761"/>
    <cellStyle name="20% - Accent6 2 2 3 2 2" xfId="762"/>
    <cellStyle name="20% - Accent6 2 2 3 2 3" xfId="763"/>
    <cellStyle name="20% - Accent6 2 2 3 3" xfId="764"/>
    <cellStyle name="20% - Accent6 2 2 3 3 2" xfId="765"/>
    <cellStyle name="20% - Accent6 2 2 3 3 3" xfId="766"/>
    <cellStyle name="20% - Accent6 2 2 3 4" xfId="767"/>
    <cellStyle name="20% - Accent6 2 2 3 4 2" xfId="768"/>
    <cellStyle name="20% - Accent6 2 2 3 5" xfId="769"/>
    <cellStyle name="20% - Accent6 2 2 3 6" xfId="770"/>
    <cellStyle name="20% - Accent6 2 2 4" xfId="771"/>
    <cellStyle name="20% - Accent6 2 2 4 2" xfId="772"/>
    <cellStyle name="20% - Accent6 2 2 4 3" xfId="773"/>
    <cellStyle name="20% - Accent6 2 2 5" xfId="774"/>
    <cellStyle name="20% - Accent6 2 2 5 2" xfId="775"/>
    <cellStyle name="20% - Accent6 2 2 5 3" xfId="776"/>
    <cellStyle name="20% - Accent6 2 2 6" xfId="777"/>
    <cellStyle name="20% - Accent6 2 2 6 2" xfId="778"/>
    <cellStyle name="20% - Accent6 2 2 6 3" xfId="779"/>
    <cellStyle name="20% - Accent6 2 2 7" xfId="780"/>
    <cellStyle name="20% - Accent6 2 2 7 2" xfId="781"/>
    <cellStyle name="20% - Accent6 2 2 8" xfId="782"/>
    <cellStyle name="20% - Accent6 2 2 8 2" xfId="783"/>
    <cellStyle name="20% - Accent6 2 2 9" xfId="784"/>
    <cellStyle name="20% - Accent6 2 2 9 2" xfId="785"/>
    <cellStyle name="20% - Accent6 2 3" xfId="786"/>
    <cellStyle name="20% - Accent6 2 3 2" xfId="787"/>
    <cellStyle name="20% - Accent6 2 3 2 2" xfId="788"/>
    <cellStyle name="20% - Accent6 2 3 2 2 2" xfId="789"/>
    <cellStyle name="20% - Accent6 2 3 2 2 3" xfId="790"/>
    <cellStyle name="20% - Accent6 2 3 2 3" xfId="791"/>
    <cellStyle name="20% - Accent6 2 3 2 3 2" xfId="792"/>
    <cellStyle name="20% - Accent6 2 3 2 3 3" xfId="793"/>
    <cellStyle name="20% - Accent6 2 3 2 4" xfId="794"/>
    <cellStyle name="20% - Accent6 2 3 2 4 2" xfId="795"/>
    <cellStyle name="20% - Accent6 2 3 2 5" xfId="796"/>
    <cellStyle name="20% - Accent6 2 3 2 6" xfId="797"/>
    <cellStyle name="20% - Accent6 2 3 3" xfId="798"/>
    <cellStyle name="20% - Accent6 2 3 3 2" xfId="799"/>
    <cellStyle name="20% - Accent6 2 3 3 3" xfId="800"/>
    <cellStyle name="20% - Accent6 2 3 4" xfId="801"/>
    <cellStyle name="20% - Accent6 2 3 4 2" xfId="802"/>
    <cellStyle name="20% - Accent6 2 3 4 3" xfId="803"/>
    <cellStyle name="20% - Accent6 2 3 5" xfId="804"/>
    <cellStyle name="20% - Accent6 2 3 5 2" xfId="805"/>
    <cellStyle name="20% - Accent6 2 3 5 3" xfId="806"/>
    <cellStyle name="20% - Accent6 2 3 6" xfId="807"/>
    <cellStyle name="20% - Accent6 2 3 6 2" xfId="808"/>
    <cellStyle name="20% - Accent6 2 3 7" xfId="809"/>
    <cellStyle name="20% - Accent6 2 3 8" xfId="810"/>
    <cellStyle name="20% - Accent6 2 4" xfId="811"/>
    <cellStyle name="20% - Accent6 2 4 2" xfId="812"/>
    <cellStyle name="20% - Accent6 2 4 2 2" xfId="813"/>
    <cellStyle name="20% - Accent6 2 4 2 2 2" xfId="814"/>
    <cellStyle name="20% - Accent6 2 4 2 2 3" xfId="815"/>
    <cellStyle name="20% - Accent6 2 4 2 3" xfId="816"/>
    <cellStyle name="20% - Accent6 2 4 2 3 2" xfId="817"/>
    <cellStyle name="20% - Accent6 2 4 2 3 3" xfId="818"/>
    <cellStyle name="20% - Accent6 2 4 2 4" xfId="819"/>
    <cellStyle name="20% - Accent6 2 4 2 4 2" xfId="820"/>
    <cellStyle name="20% - Accent6 2 4 2 5" xfId="821"/>
    <cellStyle name="20% - Accent6 2 4 2 6" xfId="822"/>
    <cellStyle name="20% - Accent6 2 4 3" xfId="823"/>
    <cellStyle name="20% - Accent6 2 4 3 2" xfId="824"/>
    <cellStyle name="20% - Accent6 2 4 3 3" xfId="825"/>
    <cellStyle name="20% - Accent6 2 4 4" xfId="826"/>
    <cellStyle name="20% - Accent6 2 4 4 2" xfId="827"/>
    <cellStyle name="20% - Accent6 2 4 4 3" xfId="828"/>
    <cellStyle name="20% - Accent6 2 4 5" xfId="829"/>
    <cellStyle name="20% - Accent6 2 4 5 2" xfId="830"/>
    <cellStyle name="20% - Accent6 2 4 5 3" xfId="831"/>
    <cellStyle name="20% - Accent6 2 4 6" xfId="832"/>
    <cellStyle name="20% - Accent6 2 4 6 2" xfId="833"/>
    <cellStyle name="20% - Accent6 2 4 7" xfId="834"/>
    <cellStyle name="20% - Accent6 2 4 8" xfId="835"/>
    <cellStyle name="20% - Accent6 2 5" xfId="836"/>
    <cellStyle name="20% - Accent6 2 5 2" xfId="837"/>
    <cellStyle name="20% - Accent6 2 5 2 2" xfId="838"/>
    <cellStyle name="20% - Accent6 2 5 2 3" xfId="839"/>
    <cellStyle name="20% - Accent6 2 5 3" xfId="840"/>
    <cellStyle name="20% - Accent6 2 5 3 2" xfId="841"/>
    <cellStyle name="20% - Accent6 2 5 3 3" xfId="842"/>
    <cellStyle name="20% - Accent6 2 5 4" xfId="843"/>
    <cellStyle name="20% - Accent6 2 5 4 2" xfId="844"/>
    <cellStyle name="20% - Accent6 2 5 5" xfId="845"/>
    <cellStyle name="20% - Accent6 2 5 6" xfId="846"/>
    <cellStyle name="20% - Accent6 2 6" xfId="847"/>
    <cellStyle name="20% - Accent6 2 6 2" xfId="848"/>
    <cellStyle name="20% - Accent6 2 6 3" xfId="849"/>
    <cellStyle name="20% - Accent6 2 7" xfId="850"/>
    <cellStyle name="20% - Accent6 2 7 2" xfId="851"/>
    <cellStyle name="20% - Accent6 2 7 3" xfId="852"/>
    <cellStyle name="20% - Accent6 2 8" xfId="853"/>
    <cellStyle name="20% - Accent6 2 8 2" xfId="854"/>
    <cellStyle name="20% - Accent6 2 8 3" xfId="855"/>
    <cellStyle name="20% - Accent6 2 9" xfId="856"/>
    <cellStyle name="20% - Accent6 2 9 2" xfId="857"/>
    <cellStyle name="20% - Accent6 3" xfId="858"/>
    <cellStyle name="20% - Accent6 4" xfId="859"/>
    <cellStyle name="40% - Accent1 2" xfId="860"/>
    <cellStyle name="40% - Accent1 2 10" xfId="861"/>
    <cellStyle name="40% - Accent1 2 10 2" xfId="862"/>
    <cellStyle name="40% - Accent1 2 11" xfId="863"/>
    <cellStyle name="40% - Accent1 2 11 2" xfId="864"/>
    <cellStyle name="40% - Accent1 2 12" xfId="865"/>
    <cellStyle name="40% - Accent1 2 12 2" xfId="866"/>
    <cellStyle name="40% - Accent1 2 13" xfId="867"/>
    <cellStyle name="40% - Accent1 2 14" xfId="868"/>
    <cellStyle name="40% - Accent1 2 15" xfId="869"/>
    <cellStyle name="40% - Accent1 2 16" xfId="870"/>
    <cellStyle name="40% - Accent1 2 2" xfId="871"/>
    <cellStyle name="40% - Accent1 2 2 10" xfId="872"/>
    <cellStyle name="40% - Accent1 2 2 10 2" xfId="873"/>
    <cellStyle name="40% - Accent1 2 2 11" xfId="874"/>
    <cellStyle name="40% - Accent1 2 2 12" xfId="875"/>
    <cellStyle name="40% - Accent1 2 2 13" xfId="876"/>
    <cellStyle name="40% - Accent1 2 2 14" xfId="877"/>
    <cellStyle name="40% - Accent1 2 2 2" xfId="878"/>
    <cellStyle name="40% - Accent1 2 2 2 2" xfId="879"/>
    <cellStyle name="40% - Accent1 2 2 2 2 2" xfId="880"/>
    <cellStyle name="40% - Accent1 2 2 2 2 2 2" xfId="881"/>
    <cellStyle name="40% - Accent1 2 2 2 2 2 3" xfId="882"/>
    <cellStyle name="40% - Accent1 2 2 2 2 3" xfId="883"/>
    <cellStyle name="40% - Accent1 2 2 2 2 3 2" xfId="884"/>
    <cellStyle name="40% - Accent1 2 2 2 2 3 3" xfId="885"/>
    <cellStyle name="40% - Accent1 2 2 2 2 4" xfId="886"/>
    <cellStyle name="40% - Accent1 2 2 2 2 4 2" xfId="887"/>
    <cellStyle name="40% - Accent1 2 2 2 2 5" xfId="888"/>
    <cellStyle name="40% - Accent1 2 2 2 2 6" xfId="889"/>
    <cellStyle name="40% - Accent1 2 2 2 3" xfId="890"/>
    <cellStyle name="40% - Accent1 2 2 2 3 2" xfId="891"/>
    <cellStyle name="40% - Accent1 2 2 2 3 3" xfId="892"/>
    <cellStyle name="40% - Accent1 2 2 2 4" xfId="893"/>
    <cellStyle name="40% - Accent1 2 2 2 4 2" xfId="894"/>
    <cellStyle name="40% - Accent1 2 2 2 4 3" xfId="895"/>
    <cellStyle name="40% - Accent1 2 2 2 5" xfId="896"/>
    <cellStyle name="40% - Accent1 2 2 2 5 2" xfId="897"/>
    <cellStyle name="40% - Accent1 2 2 2 5 3" xfId="898"/>
    <cellStyle name="40% - Accent1 2 2 2 6" xfId="899"/>
    <cellStyle name="40% - Accent1 2 2 2 6 2" xfId="900"/>
    <cellStyle name="40% - Accent1 2 2 2 7" xfId="901"/>
    <cellStyle name="40% - Accent1 2 2 2 8" xfId="902"/>
    <cellStyle name="40% - Accent1 2 2 3" xfId="903"/>
    <cellStyle name="40% - Accent1 2 2 3 2" xfId="904"/>
    <cellStyle name="40% - Accent1 2 2 3 2 2" xfId="905"/>
    <cellStyle name="40% - Accent1 2 2 3 2 3" xfId="906"/>
    <cellStyle name="40% - Accent1 2 2 3 3" xfId="907"/>
    <cellStyle name="40% - Accent1 2 2 3 3 2" xfId="908"/>
    <cellStyle name="40% - Accent1 2 2 3 3 3" xfId="909"/>
    <cellStyle name="40% - Accent1 2 2 3 4" xfId="910"/>
    <cellStyle name="40% - Accent1 2 2 3 4 2" xfId="911"/>
    <cellStyle name="40% - Accent1 2 2 3 5" xfId="912"/>
    <cellStyle name="40% - Accent1 2 2 3 6" xfId="913"/>
    <cellStyle name="40% - Accent1 2 2 4" xfId="914"/>
    <cellStyle name="40% - Accent1 2 2 4 2" xfId="915"/>
    <cellStyle name="40% - Accent1 2 2 4 3" xfId="916"/>
    <cellStyle name="40% - Accent1 2 2 5" xfId="917"/>
    <cellStyle name="40% - Accent1 2 2 5 2" xfId="918"/>
    <cellStyle name="40% - Accent1 2 2 5 3" xfId="919"/>
    <cellStyle name="40% - Accent1 2 2 6" xfId="920"/>
    <cellStyle name="40% - Accent1 2 2 6 2" xfId="921"/>
    <cellStyle name="40% - Accent1 2 2 6 3" xfId="922"/>
    <cellStyle name="40% - Accent1 2 2 7" xfId="923"/>
    <cellStyle name="40% - Accent1 2 2 7 2" xfId="924"/>
    <cellStyle name="40% - Accent1 2 2 8" xfId="925"/>
    <cellStyle name="40% - Accent1 2 2 8 2" xfId="926"/>
    <cellStyle name="40% - Accent1 2 2 9" xfId="927"/>
    <cellStyle name="40% - Accent1 2 2 9 2" xfId="928"/>
    <cellStyle name="40% - Accent1 2 3" xfId="929"/>
    <cellStyle name="40% - Accent1 2 3 2" xfId="930"/>
    <cellStyle name="40% - Accent1 2 3 2 2" xfId="931"/>
    <cellStyle name="40% - Accent1 2 3 2 2 2" xfId="932"/>
    <cellStyle name="40% - Accent1 2 3 2 2 3" xfId="933"/>
    <cellStyle name="40% - Accent1 2 3 2 3" xfId="934"/>
    <cellStyle name="40% - Accent1 2 3 2 3 2" xfId="935"/>
    <cellStyle name="40% - Accent1 2 3 2 3 3" xfId="936"/>
    <cellStyle name="40% - Accent1 2 3 2 4" xfId="937"/>
    <cellStyle name="40% - Accent1 2 3 2 4 2" xfId="938"/>
    <cellStyle name="40% - Accent1 2 3 2 5" xfId="939"/>
    <cellStyle name="40% - Accent1 2 3 2 6" xfId="940"/>
    <cellStyle name="40% - Accent1 2 3 3" xfId="941"/>
    <cellStyle name="40% - Accent1 2 3 3 2" xfId="942"/>
    <cellStyle name="40% - Accent1 2 3 3 3" xfId="943"/>
    <cellStyle name="40% - Accent1 2 3 4" xfId="944"/>
    <cellStyle name="40% - Accent1 2 3 4 2" xfId="945"/>
    <cellStyle name="40% - Accent1 2 3 4 3" xfId="946"/>
    <cellStyle name="40% - Accent1 2 3 5" xfId="947"/>
    <cellStyle name="40% - Accent1 2 3 5 2" xfId="948"/>
    <cellStyle name="40% - Accent1 2 3 5 3" xfId="949"/>
    <cellStyle name="40% - Accent1 2 3 6" xfId="950"/>
    <cellStyle name="40% - Accent1 2 3 6 2" xfId="951"/>
    <cellStyle name="40% - Accent1 2 3 7" xfId="952"/>
    <cellStyle name="40% - Accent1 2 3 8" xfId="953"/>
    <cellStyle name="40% - Accent1 2 4" xfId="954"/>
    <cellStyle name="40% - Accent1 2 4 2" xfId="955"/>
    <cellStyle name="40% - Accent1 2 4 2 2" xfId="956"/>
    <cellStyle name="40% - Accent1 2 4 2 2 2" xfId="957"/>
    <cellStyle name="40% - Accent1 2 4 2 2 3" xfId="958"/>
    <cellStyle name="40% - Accent1 2 4 2 3" xfId="959"/>
    <cellStyle name="40% - Accent1 2 4 2 3 2" xfId="960"/>
    <cellStyle name="40% - Accent1 2 4 2 3 3" xfId="961"/>
    <cellStyle name="40% - Accent1 2 4 2 4" xfId="962"/>
    <cellStyle name="40% - Accent1 2 4 2 4 2" xfId="963"/>
    <cellStyle name="40% - Accent1 2 4 2 5" xfId="964"/>
    <cellStyle name="40% - Accent1 2 4 2 6" xfId="965"/>
    <cellStyle name="40% - Accent1 2 4 3" xfId="966"/>
    <cellStyle name="40% - Accent1 2 4 3 2" xfId="967"/>
    <cellStyle name="40% - Accent1 2 4 3 3" xfId="968"/>
    <cellStyle name="40% - Accent1 2 4 4" xfId="969"/>
    <cellStyle name="40% - Accent1 2 4 4 2" xfId="970"/>
    <cellStyle name="40% - Accent1 2 4 4 3" xfId="971"/>
    <cellStyle name="40% - Accent1 2 4 5" xfId="972"/>
    <cellStyle name="40% - Accent1 2 4 5 2" xfId="973"/>
    <cellStyle name="40% - Accent1 2 4 5 3" xfId="974"/>
    <cellStyle name="40% - Accent1 2 4 6" xfId="975"/>
    <cellStyle name="40% - Accent1 2 4 6 2" xfId="976"/>
    <cellStyle name="40% - Accent1 2 4 7" xfId="977"/>
    <cellStyle name="40% - Accent1 2 4 8" xfId="978"/>
    <cellStyle name="40% - Accent1 2 5" xfId="979"/>
    <cellStyle name="40% - Accent1 2 5 2" xfId="980"/>
    <cellStyle name="40% - Accent1 2 5 2 2" xfId="981"/>
    <cellStyle name="40% - Accent1 2 5 2 3" xfId="982"/>
    <cellStyle name="40% - Accent1 2 5 3" xfId="983"/>
    <cellStyle name="40% - Accent1 2 5 3 2" xfId="984"/>
    <cellStyle name="40% - Accent1 2 5 3 3" xfId="985"/>
    <cellStyle name="40% - Accent1 2 5 4" xfId="986"/>
    <cellStyle name="40% - Accent1 2 5 4 2" xfId="987"/>
    <cellStyle name="40% - Accent1 2 5 5" xfId="988"/>
    <cellStyle name="40% - Accent1 2 5 6" xfId="989"/>
    <cellStyle name="40% - Accent1 2 6" xfId="990"/>
    <cellStyle name="40% - Accent1 2 6 2" xfId="991"/>
    <cellStyle name="40% - Accent1 2 6 3" xfId="992"/>
    <cellStyle name="40% - Accent1 2 7" xfId="993"/>
    <cellStyle name="40% - Accent1 2 7 2" xfId="994"/>
    <cellStyle name="40% - Accent1 2 7 3" xfId="995"/>
    <cellStyle name="40% - Accent1 2 8" xfId="996"/>
    <cellStyle name="40% - Accent1 2 8 2" xfId="997"/>
    <cellStyle name="40% - Accent1 2 8 3" xfId="998"/>
    <cellStyle name="40% - Accent1 2 9" xfId="999"/>
    <cellStyle name="40% - Accent1 2 9 2" xfId="1000"/>
    <cellStyle name="40% - Accent1 3" xfId="1001"/>
    <cellStyle name="40% - Accent1 4" xfId="1002"/>
    <cellStyle name="40% - Accent2 2" xfId="1003"/>
    <cellStyle name="40% - Accent2 2 10" xfId="1004"/>
    <cellStyle name="40% - Accent2 2 10 2" xfId="1005"/>
    <cellStyle name="40% - Accent2 2 11" xfId="1006"/>
    <cellStyle name="40% - Accent2 2 11 2" xfId="1007"/>
    <cellStyle name="40% - Accent2 2 12" xfId="1008"/>
    <cellStyle name="40% - Accent2 2 12 2" xfId="1009"/>
    <cellStyle name="40% - Accent2 2 13" xfId="1010"/>
    <cellStyle name="40% - Accent2 2 14" xfId="1011"/>
    <cellStyle name="40% - Accent2 2 15" xfId="1012"/>
    <cellStyle name="40% - Accent2 2 16" xfId="1013"/>
    <cellStyle name="40% - Accent2 2 2" xfId="1014"/>
    <cellStyle name="40% - Accent2 2 2 10" xfId="1015"/>
    <cellStyle name="40% - Accent2 2 2 10 2" xfId="1016"/>
    <cellStyle name="40% - Accent2 2 2 11" xfId="1017"/>
    <cellStyle name="40% - Accent2 2 2 12" xfId="1018"/>
    <cellStyle name="40% - Accent2 2 2 13" xfId="1019"/>
    <cellStyle name="40% - Accent2 2 2 14" xfId="1020"/>
    <cellStyle name="40% - Accent2 2 2 2" xfId="1021"/>
    <cellStyle name="40% - Accent2 2 2 2 2" xfId="1022"/>
    <cellStyle name="40% - Accent2 2 2 2 2 2" xfId="1023"/>
    <cellStyle name="40% - Accent2 2 2 2 2 2 2" xfId="1024"/>
    <cellStyle name="40% - Accent2 2 2 2 2 2 3" xfId="1025"/>
    <cellStyle name="40% - Accent2 2 2 2 2 3" xfId="1026"/>
    <cellStyle name="40% - Accent2 2 2 2 2 3 2" xfId="1027"/>
    <cellStyle name="40% - Accent2 2 2 2 2 3 3" xfId="1028"/>
    <cellStyle name="40% - Accent2 2 2 2 2 4" xfId="1029"/>
    <cellStyle name="40% - Accent2 2 2 2 2 4 2" xfId="1030"/>
    <cellStyle name="40% - Accent2 2 2 2 2 5" xfId="1031"/>
    <cellStyle name="40% - Accent2 2 2 2 2 6" xfId="1032"/>
    <cellStyle name="40% - Accent2 2 2 2 3" xfId="1033"/>
    <cellStyle name="40% - Accent2 2 2 2 3 2" xfId="1034"/>
    <cellStyle name="40% - Accent2 2 2 2 3 3" xfId="1035"/>
    <cellStyle name="40% - Accent2 2 2 2 4" xfId="1036"/>
    <cellStyle name="40% - Accent2 2 2 2 4 2" xfId="1037"/>
    <cellStyle name="40% - Accent2 2 2 2 4 3" xfId="1038"/>
    <cellStyle name="40% - Accent2 2 2 2 5" xfId="1039"/>
    <cellStyle name="40% - Accent2 2 2 2 5 2" xfId="1040"/>
    <cellStyle name="40% - Accent2 2 2 2 5 3" xfId="1041"/>
    <cellStyle name="40% - Accent2 2 2 2 6" xfId="1042"/>
    <cellStyle name="40% - Accent2 2 2 2 6 2" xfId="1043"/>
    <cellStyle name="40% - Accent2 2 2 2 7" xfId="1044"/>
    <cellStyle name="40% - Accent2 2 2 2 8" xfId="1045"/>
    <cellStyle name="40% - Accent2 2 2 3" xfId="1046"/>
    <cellStyle name="40% - Accent2 2 2 3 2" xfId="1047"/>
    <cellStyle name="40% - Accent2 2 2 3 2 2" xfId="1048"/>
    <cellStyle name="40% - Accent2 2 2 3 2 3" xfId="1049"/>
    <cellStyle name="40% - Accent2 2 2 3 3" xfId="1050"/>
    <cellStyle name="40% - Accent2 2 2 3 3 2" xfId="1051"/>
    <cellStyle name="40% - Accent2 2 2 3 3 3" xfId="1052"/>
    <cellStyle name="40% - Accent2 2 2 3 4" xfId="1053"/>
    <cellStyle name="40% - Accent2 2 2 3 4 2" xfId="1054"/>
    <cellStyle name="40% - Accent2 2 2 3 5" xfId="1055"/>
    <cellStyle name="40% - Accent2 2 2 3 6" xfId="1056"/>
    <cellStyle name="40% - Accent2 2 2 4" xfId="1057"/>
    <cellStyle name="40% - Accent2 2 2 4 2" xfId="1058"/>
    <cellStyle name="40% - Accent2 2 2 4 3" xfId="1059"/>
    <cellStyle name="40% - Accent2 2 2 5" xfId="1060"/>
    <cellStyle name="40% - Accent2 2 2 5 2" xfId="1061"/>
    <cellStyle name="40% - Accent2 2 2 5 3" xfId="1062"/>
    <cellStyle name="40% - Accent2 2 2 6" xfId="1063"/>
    <cellStyle name="40% - Accent2 2 2 6 2" xfId="1064"/>
    <cellStyle name="40% - Accent2 2 2 6 3" xfId="1065"/>
    <cellStyle name="40% - Accent2 2 2 7" xfId="1066"/>
    <cellStyle name="40% - Accent2 2 2 7 2" xfId="1067"/>
    <cellStyle name="40% - Accent2 2 2 8" xfId="1068"/>
    <cellStyle name="40% - Accent2 2 2 8 2" xfId="1069"/>
    <cellStyle name="40% - Accent2 2 2 9" xfId="1070"/>
    <cellStyle name="40% - Accent2 2 2 9 2" xfId="1071"/>
    <cellStyle name="40% - Accent2 2 3" xfId="1072"/>
    <cellStyle name="40% - Accent2 2 3 2" xfId="1073"/>
    <cellStyle name="40% - Accent2 2 3 2 2" xfId="1074"/>
    <cellStyle name="40% - Accent2 2 3 2 2 2" xfId="1075"/>
    <cellStyle name="40% - Accent2 2 3 2 2 3" xfId="1076"/>
    <cellStyle name="40% - Accent2 2 3 2 3" xfId="1077"/>
    <cellStyle name="40% - Accent2 2 3 2 3 2" xfId="1078"/>
    <cellStyle name="40% - Accent2 2 3 2 3 3" xfId="1079"/>
    <cellStyle name="40% - Accent2 2 3 2 4" xfId="1080"/>
    <cellStyle name="40% - Accent2 2 3 2 4 2" xfId="1081"/>
    <cellStyle name="40% - Accent2 2 3 2 5" xfId="1082"/>
    <cellStyle name="40% - Accent2 2 3 2 6" xfId="1083"/>
    <cellStyle name="40% - Accent2 2 3 3" xfId="1084"/>
    <cellStyle name="40% - Accent2 2 3 3 2" xfId="1085"/>
    <cellStyle name="40% - Accent2 2 3 3 3" xfId="1086"/>
    <cellStyle name="40% - Accent2 2 3 4" xfId="1087"/>
    <cellStyle name="40% - Accent2 2 3 4 2" xfId="1088"/>
    <cellStyle name="40% - Accent2 2 3 4 3" xfId="1089"/>
    <cellStyle name="40% - Accent2 2 3 5" xfId="1090"/>
    <cellStyle name="40% - Accent2 2 3 5 2" xfId="1091"/>
    <cellStyle name="40% - Accent2 2 3 5 3" xfId="1092"/>
    <cellStyle name="40% - Accent2 2 3 6" xfId="1093"/>
    <cellStyle name="40% - Accent2 2 3 6 2" xfId="1094"/>
    <cellStyle name="40% - Accent2 2 3 7" xfId="1095"/>
    <cellStyle name="40% - Accent2 2 3 8" xfId="1096"/>
    <cellStyle name="40% - Accent2 2 4" xfId="1097"/>
    <cellStyle name="40% - Accent2 2 4 2" xfId="1098"/>
    <cellStyle name="40% - Accent2 2 4 2 2" xfId="1099"/>
    <cellStyle name="40% - Accent2 2 4 2 2 2" xfId="1100"/>
    <cellStyle name="40% - Accent2 2 4 2 2 3" xfId="1101"/>
    <cellStyle name="40% - Accent2 2 4 2 3" xfId="1102"/>
    <cellStyle name="40% - Accent2 2 4 2 3 2" xfId="1103"/>
    <cellStyle name="40% - Accent2 2 4 2 3 3" xfId="1104"/>
    <cellStyle name="40% - Accent2 2 4 2 4" xfId="1105"/>
    <cellStyle name="40% - Accent2 2 4 2 4 2" xfId="1106"/>
    <cellStyle name="40% - Accent2 2 4 2 5" xfId="1107"/>
    <cellStyle name="40% - Accent2 2 4 2 6" xfId="1108"/>
    <cellStyle name="40% - Accent2 2 4 3" xfId="1109"/>
    <cellStyle name="40% - Accent2 2 4 3 2" xfId="1110"/>
    <cellStyle name="40% - Accent2 2 4 3 3" xfId="1111"/>
    <cellStyle name="40% - Accent2 2 4 4" xfId="1112"/>
    <cellStyle name="40% - Accent2 2 4 4 2" xfId="1113"/>
    <cellStyle name="40% - Accent2 2 4 4 3" xfId="1114"/>
    <cellStyle name="40% - Accent2 2 4 5" xfId="1115"/>
    <cellStyle name="40% - Accent2 2 4 5 2" xfId="1116"/>
    <cellStyle name="40% - Accent2 2 4 5 3" xfId="1117"/>
    <cellStyle name="40% - Accent2 2 4 6" xfId="1118"/>
    <cellStyle name="40% - Accent2 2 4 6 2" xfId="1119"/>
    <cellStyle name="40% - Accent2 2 4 7" xfId="1120"/>
    <cellStyle name="40% - Accent2 2 4 8" xfId="1121"/>
    <cellStyle name="40% - Accent2 2 5" xfId="1122"/>
    <cellStyle name="40% - Accent2 2 5 2" xfId="1123"/>
    <cellStyle name="40% - Accent2 2 5 2 2" xfId="1124"/>
    <cellStyle name="40% - Accent2 2 5 2 3" xfId="1125"/>
    <cellStyle name="40% - Accent2 2 5 3" xfId="1126"/>
    <cellStyle name="40% - Accent2 2 5 3 2" xfId="1127"/>
    <cellStyle name="40% - Accent2 2 5 3 3" xfId="1128"/>
    <cellStyle name="40% - Accent2 2 5 4" xfId="1129"/>
    <cellStyle name="40% - Accent2 2 5 4 2" xfId="1130"/>
    <cellStyle name="40% - Accent2 2 5 5" xfId="1131"/>
    <cellStyle name="40% - Accent2 2 5 6" xfId="1132"/>
    <cellStyle name="40% - Accent2 2 6" xfId="1133"/>
    <cellStyle name="40% - Accent2 2 6 2" xfId="1134"/>
    <cellStyle name="40% - Accent2 2 6 3" xfId="1135"/>
    <cellStyle name="40% - Accent2 2 7" xfId="1136"/>
    <cellStyle name="40% - Accent2 2 7 2" xfId="1137"/>
    <cellStyle name="40% - Accent2 2 7 3" xfId="1138"/>
    <cellStyle name="40% - Accent2 2 8" xfId="1139"/>
    <cellStyle name="40% - Accent2 2 8 2" xfId="1140"/>
    <cellStyle name="40% - Accent2 2 8 3" xfId="1141"/>
    <cellStyle name="40% - Accent2 2 9" xfId="1142"/>
    <cellStyle name="40% - Accent2 2 9 2" xfId="1143"/>
    <cellStyle name="40% - Accent2 3" xfId="1144"/>
    <cellStyle name="40% - Accent2 4" xfId="1145"/>
    <cellStyle name="40% - Accent3 2" xfId="1146"/>
    <cellStyle name="40% - Accent3 2 10" xfId="1147"/>
    <cellStyle name="40% - Accent3 2 10 2" xfId="1148"/>
    <cellStyle name="40% - Accent3 2 11" xfId="1149"/>
    <cellStyle name="40% - Accent3 2 11 2" xfId="1150"/>
    <cellStyle name="40% - Accent3 2 12" xfId="1151"/>
    <cellStyle name="40% - Accent3 2 12 2" xfId="1152"/>
    <cellStyle name="40% - Accent3 2 13" xfId="1153"/>
    <cellStyle name="40% - Accent3 2 14" xfId="1154"/>
    <cellStyle name="40% - Accent3 2 15" xfId="1155"/>
    <cellStyle name="40% - Accent3 2 16" xfId="1156"/>
    <cellStyle name="40% - Accent3 2 2" xfId="1157"/>
    <cellStyle name="40% - Accent3 2 2 10" xfId="1158"/>
    <cellStyle name="40% - Accent3 2 2 10 2" xfId="1159"/>
    <cellStyle name="40% - Accent3 2 2 11" xfId="1160"/>
    <cellStyle name="40% - Accent3 2 2 12" xfId="1161"/>
    <cellStyle name="40% - Accent3 2 2 13" xfId="1162"/>
    <cellStyle name="40% - Accent3 2 2 14" xfId="1163"/>
    <cellStyle name="40% - Accent3 2 2 2" xfId="1164"/>
    <cellStyle name="40% - Accent3 2 2 2 2" xfId="1165"/>
    <cellStyle name="40% - Accent3 2 2 2 2 2" xfId="1166"/>
    <cellStyle name="40% - Accent3 2 2 2 2 2 2" xfId="1167"/>
    <cellStyle name="40% - Accent3 2 2 2 2 2 3" xfId="1168"/>
    <cellStyle name="40% - Accent3 2 2 2 2 3" xfId="1169"/>
    <cellStyle name="40% - Accent3 2 2 2 2 3 2" xfId="1170"/>
    <cellStyle name="40% - Accent3 2 2 2 2 3 3" xfId="1171"/>
    <cellStyle name="40% - Accent3 2 2 2 2 4" xfId="1172"/>
    <cellStyle name="40% - Accent3 2 2 2 2 4 2" xfId="1173"/>
    <cellStyle name="40% - Accent3 2 2 2 2 5" xfId="1174"/>
    <cellStyle name="40% - Accent3 2 2 2 2 6" xfId="1175"/>
    <cellStyle name="40% - Accent3 2 2 2 3" xfId="1176"/>
    <cellStyle name="40% - Accent3 2 2 2 3 2" xfId="1177"/>
    <cellStyle name="40% - Accent3 2 2 2 3 3" xfId="1178"/>
    <cellStyle name="40% - Accent3 2 2 2 4" xfId="1179"/>
    <cellStyle name="40% - Accent3 2 2 2 4 2" xfId="1180"/>
    <cellStyle name="40% - Accent3 2 2 2 4 3" xfId="1181"/>
    <cellStyle name="40% - Accent3 2 2 2 5" xfId="1182"/>
    <cellStyle name="40% - Accent3 2 2 2 5 2" xfId="1183"/>
    <cellStyle name="40% - Accent3 2 2 2 5 3" xfId="1184"/>
    <cellStyle name="40% - Accent3 2 2 2 6" xfId="1185"/>
    <cellStyle name="40% - Accent3 2 2 2 6 2" xfId="1186"/>
    <cellStyle name="40% - Accent3 2 2 2 7" xfId="1187"/>
    <cellStyle name="40% - Accent3 2 2 2 8" xfId="1188"/>
    <cellStyle name="40% - Accent3 2 2 3" xfId="1189"/>
    <cellStyle name="40% - Accent3 2 2 3 2" xfId="1190"/>
    <cellStyle name="40% - Accent3 2 2 3 2 2" xfId="1191"/>
    <cellStyle name="40% - Accent3 2 2 3 2 3" xfId="1192"/>
    <cellStyle name="40% - Accent3 2 2 3 3" xfId="1193"/>
    <cellStyle name="40% - Accent3 2 2 3 3 2" xfId="1194"/>
    <cellStyle name="40% - Accent3 2 2 3 3 3" xfId="1195"/>
    <cellStyle name="40% - Accent3 2 2 3 4" xfId="1196"/>
    <cellStyle name="40% - Accent3 2 2 3 4 2" xfId="1197"/>
    <cellStyle name="40% - Accent3 2 2 3 5" xfId="1198"/>
    <cellStyle name="40% - Accent3 2 2 3 6" xfId="1199"/>
    <cellStyle name="40% - Accent3 2 2 4" xfId="1200"/>
    <cellStyle name="40% - Accent3 2 2 4 2" xfId="1201"/>
    <cellStyle name="40% - Accent3 2 2 4 3" xfId="1202"/>
    <cellStyle name="40% - Accent3 2 2 5" xfId="1203"/>
    <cellStyle name="40% - Accent3 2 2 5 2" xfId="1204"/>
    <cellStyle name="40% - Accent3 2 2 5 3" xfId="1205"/>
    <cellStyle name="40% - Accent3 2 2 6" xfId="1206"/>
    <cellStyle name="40% - Accent3 2 2 6 2" xfId="1207"/>
    <cellStyle name="40% - Accent3 2 2 6 3" xfId="1208"/>
    <cellStyle name="40% - Accent3 2 2 7" xfId="1209"/>
    <cellStyle name="40% - Accent3 2 2 7 2" xfId="1210"/>
    <cellStyle name="40% - Accent3 2 2 8" xfId="1211"/>
    <cellStyle name="40% - Accent3 2 2 8 2" xfId="1212"/>
    <cellStyle name="40% - Accent3 2 2 9" xfId="1213"/>
    <cellStyle name="40% - Accent3 2 2 9 2" xfId="1214"/>
    <cellStyle name="40% - Accent3 2 3" xfId="1215"/>
    <cellStyle name="40% - Accent3 2 3 2" xfId="1216"/>
    <cellStyle name="40% - Accent3 2 3 2 2" xfId="1217"/>
    <cellStyle name="40% - Accent3 2 3 2 2 2" xfId="1218"/>
    <cellStyle name="40% - Accent3 2 3 2 2 3" xfId="1219"/>
    <cellStyle name="40% - Accent3 2 3 2 3" xfId="1220"/>
    <cellStyle name="40% - Accent3 2 3 2 3 2" xfId="1221"/>
    <cellStyle name="40% - Accent3 2 3 2 3 3" xfId="1222"/>
    <cellStyle name="40% - Accent3 2 3 2 4" xfId="1223"/>
    <cellStyle name="40% - Accent3 2 3 2 4 2" xfId="1224"/>
    <cellStyle name="40% - Accent3 2 3 2 5" xfId="1225"/>
    <cellStyle name="40% - Accent3 2 3 2 6" xfId="1226"/>
    <cellStyle name="40% - Accent3 2 3 3" xfId="1227"/>
    <cellStyle name="40% - Accent3 2 3 3 2" xfId="1228"/>
    <cellStyle name="40% - Accent3 2 3 3 3" xfId="1229"/>
    <cellStyle name="40% - Accent3 2 3 4" xfId="1230"/>
    <cellStyle name="40% - Accent3 2 3 4 2" xfId="1231"/>
    <cellStyle name="40% - Accent3 2 3 4 3" xfId="1232"/>
    <cellStyle name="40% - Accent3 2 3 5" xfId="1233"/>
    <cellStyle name="40% - Accent3 2 3 5 2" xfId="1234"/>
    <cellStyle name="40% - Accent3 2 3 5 3" xfId="1235"/>
    <cellStyle name="40% - Accent3 2 3 6" xfId="1236"/>
    <cellStyle name="40% - Accent3 2 3 6 2" xfId="1237"/>
    <cellStyle name="40% - Accent3 2 3 7" xfId="1238"/>
    <cellStyle name="40% - Accent3 2 3 8" xfId="1239"/>
    <cellStyle name="40% - Accent3 2 4" xfId="1240"/>
    <cellStyle name="40% - Accent3 2 4 2" xfId="1241"/>
    <cellStyle name="40% - Accent3 2 4 2 2" xfId="1242"/>
    <cellStyle name="40% - Accent3 2 4 2 2 2" xfId="1243"/>
    <cellStyle name="40% - Accent3 2 4 2 2 3" xfId="1244"/>
    <cellStyle name="40% - Accent3 2 4 2 3" xfId="1245"/>
    <cellStyle name="40% - Accent3 2 4 2 3 2" xfId="1246"/>
    <cellStyle name="40% - Accent3 2 4 2 3 3" xfId="1247"/>
    <cellStyle name="40% - Accent3 2 4 2 4" xfId="1248"/>
    <cellStyle name="40% - Accent3 2 4 2 4 2" xfId="1249"/>
    <cellStyle name="40% - Accent3 2 4 2 5" xfId="1250"/>
    <cellStyle name="40% - Accent3 2 4 2 6" xfId="1251"/>
    <cellStyle name="40% - Accent3 2 4 3" xfId="1252"/>
    <cellStyle name="40% - Accent3 2 4 3 2" xfId="1253"/>
    <cellStyle name="40% - Accent3 2 4 3 3" xfId="1254"/>
    <cellStyle name="40% - Accent3 2 4 4" xfId="1255"/>
    <cellStyle name="40% - Accent3 2 4 4 2" xfId="1256"/>
    <cellStyle name="40% - Accent3 2 4 4 3" xfId="1257"/>
    <cellStyle name="40% - Accent3 2 4 5" xfId="1258"/>
    <cellStyle name="40% - Accent3 2 4 5 2" xfId="1259"/>
    <cellStyle name="40% - Accent3 2 4 5 3" xfId="1260"/>
    <cellStyle name="40% - Accent3 2 4 6" xfId="1261"/>
    <cellStyle name="40% - Accent3 2 4 6 2" xfId="1262"/>
    <cellStyle name="40% - Accent3 2 4 7" xfId="1263"/>
    <cellStyle name="40% - Accent3 2 4 8" xfId="1264"/>
    <cellStyle name="40% - Accent3 2 5" xfId="1265"/>
    <cellStyle name="40% - Accent3 2 5 2" xfId="1266"/>
    <cellStyle name="40% - Accent3 2 5 2 2" xfId="1267"/>
    <cellStyle name="40% - Accent3 2 5 2 3" xfId="1268"/>
    <cellStyle name="40% - Accent3 2 5 3" xfId="1269"/>
    <cellStyle name="40% - Accent3 2 5 3 2" xfId="1270"/>
    <cellStyle name="40% - Accent3 2 5 3 3" xfId="1271"/>
    <cellStyle name="40% - Accent3 2 5 4" xfId="1272"/>
    <cellStyle name="40% - Accent3 2 5 4 2" xfId="1273"/>
    <cellStyle name="40% - Accent3 2 5 5" xfId="1274"/>
    <cellStyle name="40% - Accent3 2 5 6" xfId="1275"/>
    <cellStyle name="40% - Accent3 2 6" xfId="1276"/>
    <cellStyle name="40% - Accent3 2 6 2" xfId="1277"/>
    <cellStyle name="40% - Accent3 2 6 3" xfId="1278"/>
    <cellStyle name="40% - Accent3 2 7" xfId="1279"/>
    <cellStyle name="40% - Accent3 2 7 2" xfId="1280"/>
    <cellStyle name="40% - Accent3 2 7 3" xfId="1281"/>
    <cellStyle name="40% - Accent3 2 8" xfId="1282"/>
    <cellStyle name="40% - Accent3 2 8 2" xfId="1283"/>
    <cellStyle name="40% - Accent3 2 8 3" xfId="1284"/>
    <cellStyle name="40% - Accent3 2 9" xfId="1285"/>
    <cellStyle name="40% - Accent3 2 9 2" xfId="1286"/>
    <cellStyle name="40% - Accent3 3" xfId="1287"/>
    <cellStyle name="40% - Accent3 4" xfId="1288"/>
    <cellStyle name="40% - Accent4 2" xfId="1289"/>
    <cellStyle name="40% - Accent4 2 10" xfId="1290"/>
    <cellStyle name="40% - Accent4 2 10 2" xfId="1291"/>
    <cellStyle name="40% - Accent4 2 11" xfId="1292"/>
    <cellStyle name="40% - Accent4 2 11 2" xfId="1293"/>
    <cellStyle name="40% - Accent4 2 12" xfId="1294"/>
    <cellStyle name="40% - Accent4 2 12 2" xfId="1295"/>
    <cellStyle name="40% - Accent4 2 13" xfId="1296"/>
    <cellStyle name="40% - Accent4 2 14" xfId="1297"/>
    <cellStyle name="40% - Accent4 2 15" xfId="1298"/>
    <cellStyle name="40% - Accent4 2 16" xfId="1299"/>
    <cellStyle name="40% - Accent4 2 2" xfId="1300"/>
    <cellStyle name="40% - Accent4 2 2 10" xfId="1301"/>
    <cellStyle name="40% - Accent4 2 2 10 2" xfId="1302"/>
    <cellStyle name="40% - Accent4 2 2 11" xfId="1303"/>
    <cellStyle name="40% - Accent4 2 2 12" xfId="1304"/>
    <cellStyle name="40% - Accent4 2 2 13" xfId="1305"/>
    <cellStyle name="40% - Accent4 2 2 14" xfId="1306"/>
    <cellStyle name="40% - Accent4 2 2 2" xfId="1307"/>
    <cellStyle name="40% - Accent4 2 2 2 2" xfId="1308"/>
    <cellStyle name="40% - Accent4 2 2 2 2 2" xfId="1309"/>
    <cellStyle name="40% - Accent4 2 2 2 2 2 2" xfId="1310"/>
    <cellStyle name="40% - Accent4 2 2 2 2 2 3" xfId="1311"/>
    <cellStyle name="40% - Accent4 2 2 2 2 3" xfId="1312"/>
    <cellStyle name="40% - Accent4 2 2 2 2 3 2" xfId="1313"/>
    <cellStyle name="40% - Accent4 2 2 2 2 3 3" xfId="1314"/>
    <cellStyle name="40% - Accent4 2 2 2 2 4" xfId="1315"/>
    <cellStyle name="40% - Accent4 2 2 2 2 4 2" xfId="1316"/>
    <cellStyle name="40% - Accent4 2 2 2 2 5" xfId="1317"/>
    <cellStyle name="40% - Accent4 2 2 2 2 6" xfId="1318"/>
    <cellStyle name="40% - Accent4 2 2 2 3" xfId="1319"/>
    <cellStyle name="40% - Accent4 2 2 2 3 2" xfId="1320"/>
    <cellStyle name="40% - Accent4 2 2 2 3 3" xfId="1321"/>
    <cellStyle name="40% - Accent4 2 2 2 4" xfId="1322"/>
    <cellStyle name="40% - Accent4 2 2 2 4 2" xfId="1323"/>
    <cellStyle name="40% - Accent4 2 2 2 4 3" xfId="1324"/>
    <cellStyle name="40% - Accent4 2 2 2 5" xfId="1325"/>
    <cellStyle name="40% - Accent4 2 2 2 5 2" xfId="1326"/>
    <cellStyle name="40% - Accent4 2 2 2 5 3" xfId="1327"/>
    <cellStyle name="40% - Accent4 2 2 2 6" xfId="1328"/>
    <cellStyle name="40% - Accent4 2 2 2 6 2" xfId="1329"/>
    <cellStyle name="40% - Accent4 2 2 2 7" xfId="1330"/>
    <cellStyle name="40% - Accent4 2 2 2 8" xfId="1331"/>
    <cellStyle name="40% - Accent4 2 2 3" xfId="1332"/>
    <cellStyle name="40% - Accent4 2 2 3 2" xfId="1333"/>
    <cellStyle name="40% - Accent4 2 2 3 2 2" xfId="1334"/>
    <cellStyle name="40% - Accent4 2 2 3 2 3" xfId="1335"/>
    <cellStyle name="40% - Accent4 2 2 3 3" xfId="1336"/>
    <cellStyle name="40% - Accent4 2 2 3 3 2" xfId="1337"/>
    <cellStyle name="40% - Accent4 2 2 3 3 3" xfId="1338"/>
    <cellStyle name="40% - Accent4 2 2 3 4" xfId="1339"/>
    <cellStyle name="40% - Accent4 2 2 3 4 2" xfId="1340"/>
    <cellStyle name="40% - Accent4 2 2 3 5" xfId="1341"/>
    <cellStyle name="40% - Accent4 2 2 3 6" xfId="1342"/>
    <cellStyle name="40% - Accent4 2 2 4" xfId="1343"/>
    <cellStyle name="40% - Accent4 2 2 4 2" xfId="1344"/>
    <cellStyle name="40% - Accent4 2 2 4 3" xfId="1345"/>
    <cellStyle name="40% - Accent4 2 2 5" xfId="1346"/>
    <cellStyle name="40% - Accent4 2 2 5 2" xfId="1347"/>
    <cellStyle name="40% - Accent4 2 2 5 3" xfId="1348"/>
    <cellStyle name="40% - Accent4 2 2 6" xfId="1349"/>
    <cellStyle name="40% - Accent4 2 2 6 2" xfId="1350"/>
    <cellStyle name="40% - Accent4 2 2 6 3" xfId="1351"/>
    <cellStyle name="40% - Accent4 2 2 7" xfId="1352"/>
    <cellStyle name="40% - Accent4 2 2 7 2" xfId="1353"/>
    <cellStyle name="40% - Accent4 2 2 8" xfId="1354"/>
    <cellStyle name="40% - Accent4 2 2 8 2" xfId="1355"/>
    <cellStyle name="40% - Accent4 2 2 9" xfId="1356"/>
    <cellStyle name="40% - Accent4 2 2 9 2" xfId="1357"/>
    <cellStyle name="40% - Accent4 2 3" xfId="1358"/>
    <cellStyle name="40% - Accent4 2 3 2" xfId="1359"/>
    <cellStyle name="40% - Accent4 2 3 2 2" xfId="1360"/>
    <cellStyle name="40% - Accent4 2 3 2 2 2" xfId="1361"/>
    <cellStyle name="40% - Accent4 2 3 2 2 3" xfId="1362"/>
    <cellStyle name="40% - Accent4 2 3 2 3" xfId="1363"/>
    <cellStyle name="40% - Accent4 2 3 2 3 2" xfId="1364"/>
    <cellStyle name="40% - Accent4 2 3 2 3 3" xfId="1365"/>
    <cellStyle name="40% - Accent4 2 3 2 4" xfId="1366"/>
    <cellStyle name="40% - Accent4 2 3 2 4 2" xfId="1367"/>
    <cellStyle name="40% - Accent4 2 3 2 5" xfId="1368"/>
    <cellStyle name="40% - Accent4 2 3 2 6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4 2" xfId="1374"/>
    <cellStyle name="40% - Accent4 2 3 4 3" xfId="1375"/>
    <cellStyle name="40% - Accent4 2 3 5" xfId="1376"/>
    <cellStyle name="40% - Accent4 2 3 5 2" xfId="1377"/>
    <cellStyle name="40% - Accent4 2 3 5 3" xfId="1378"/>
    <cellStyle name="40% - Accent4 2 3 6" xfId="1379"/>
    <cellStyle name="40% - Accent4 2 3 6 2" xfId="1380"/>
    <cellStyle name="40% - Accent4 2 3 7" xfId="1381"/>
    <cellStyle name="40% - Accent4 2 3 8" xfId="1382"/>
    <cellStyle name="40% - Accent4 2 4" xfId="1383"/>
    <cellStyle name="40% - Accent4 2 4 2" xfId="1384"/>
    <cellStyle name="40% - Accent4 2 4 2 2" xfId="1385"/>
    <cellStyle name="40% - Accent4 2 4 2 2 2" xfId="1386"/>
    <cellStyle name="40% - Accent4 2 4 2 2 3" xfId="1387"/>
    <cellStyle name="40% - Accent4 2 4 2 3" xfId="1388"/>
    <cellStyle name="40% - Accent4 2 4 2 3 2" xfId="1389"/>
    <cellStyle name="40% - Accent4 2 4 2 3 3" xfId="1390"/>
    <cellStyle name="40% - Accent4 2 4 2 4" xfId="1391"/>
    <cellStyle name="40% - Accent4 2 4 2 4 2" xfId="1392"/>
    <cellStyle name="40% - Accent4 2 4 2 5" xfId="1393"/>
    <cellStyle name="40% - Accent4 2 4 2 6" xfId="1394"/>
    <cellStyle name="40% - Accent4 2 4 3" xfId="1395"/>
    <cellStyle name="40% - Accent4 2 4 3 2" xfId="1396"/>
    <cellStyle name="40% - Accent4 2 4 3 3" xfId="1397"/>
    <cellStyle name="40% - Accent4 2 4 4" xfId="1398"/>
    <cellStyle name="40% - Accent4 2 4 4 2" xfId="1399"/>
    <cellStyle name="40% - Accent4 2 4 4 3" xfId="1400"/>
    <cellStyle name="40% - Accent4 2 4 5" xfId="1401"/>
    <cellStyle name="40% - Accent4 2 4 5 2" xfId="1402"/>
    <cellStyle name="40% - Accent4 2 4 5 3" xfId="1403"/>
    <cellStyle name="40% - Accent4 2 4 6" xfId="1404"/>
    <cellStyle name="40% - Accent4 2 4 6 2" xfId="1405"/>
    <cellStyle name="40% - Accent4 2 4 7" xfId="1406"/>
    <cellStyle name="40% - Accent4 2 4 8" xfId="1407"/>
    <cellStyle name="40% - Accent4 2 5" xfId="1408"/>
    <cellStyle name="40% - Accent4 2 5 2" xfId="1409"/>
    <cellStyle name="40% - Accent4 2 5 2 2" xfId="1410"/>
    <cellStyle name="40% - Accent4 2 5 2 3" xfId="1411"/>
    <cellStyle name="40% - Accent4 2 5 3" xfId="1412"/>
    <cellStyle name="40% - Accent4 2 5 3 2" xfId="1413"/>
    <cellStyle name="40% - Accent4 2 5 3 3" xfId="1414"/>
    <cellStyle name="40% - Accent4 2 5 4" xfId="1415"/>
    <cellStyle name="40% - Accent4 2 5 4 2" xfId="1416"/>
    <cellStyle name="40% - Accent4 2 5 5" xfId="1417"/>
    <cellStyle name="40% - Accent4 2 5 6" xfId="1418"/>
    <cellStyle name="40% - Accent4 2 6" xfId="1419"/>
    <cellStyle name="40% - Accent4 2 6 2" xfId="1420"/>
    <cellStyle name="40% - Accent4 2 6 3" xfId="1421"/>
    <cellStyle name="40% - Accent4 2 7" xfId="1422"/>
    <cellStyle name="40% - Accent4 2 7 2" xfId="1423"/>
    <cellStyle name="40% - Accent4 2 7 3" xfId="1424"/>
    <cellStyle name="40% - Accent4 2 8" xfId="1425"/>
    <cellStyle name="40% - Accent4 2 8 2" xfId="1426"/>
    <cellStyle name="40% - Accent4 2 8 3" xfId="1427"/>
    <cellStyle name="40% - Accent4 2 9" xfId="1428"/>
    <cellStyle name="40% - Accent4 2 9 2" xfId="1429"/>
    <cellStyle name="40% - Accent4 3" xfId="1430"/>
    <cellStyle name="40% - Accent4 4" xfId="1431"/>
    <cellStyle name="40% - Accent5 2" xfId="1432"/>
    <cellStyle name="40% - Accent5 2 10" xfId="1433"/>
    <cellStyle name="40% - Accent5 2 10 2" xfId="1434"/>
    <cellStyle name="40% - Accent5 2 11" xfId="1435"/>
    <cellStyle name="40% - Accent5 2 11 2" xfId="1436"/>
    <cellStyle name="40% - Accent5 2 12" xfId="1437"/>
    <cellStyle name="40% - Accent5 2 12 2" xfId="1438"/>
    <cellStyle name="40% - Accent5 2 13" xfId="1439"/>
    <cellStyle name="40% - Accent5 2 14" xfId="1440"/>
    <cellStyle name="40% - Accent5 2 15" xfId="1441"/>
    <cellStyle name="40% - Accent5 2 16" xfId="1442"/>
    <cellStyle name="40% - Accent5 2 2" xfId="1443"/>
    <cellStyle name="40% - Accent5 2 2 10" xfId="1444"/>
    <cellStyle name="40% - Accent5 2 2 10 2" xfId="1445"/>
    <cellStyle name="40% - Accent5 2 2 11" xfId="1446"/>
    <cellStyle name="40% - Accent5 2 2 12" xfId="1447"/>
    <cellStyle name="40% - Accent5 2 2 13" xfId="1448"/>
    <cellStyle name="40% - Accent5 2 2 14" xfId="1449"/>
    <cellStyle name="40% - Accent5 2 2 2" xfId="1450"/>
    <cellStyle name="40% - Accent5 2 2 2 2" xfId="1451"/>
    <cellStyle name="40% - Accent5 2 2 2 2 2" xfId="1452"/>
    <cellStyle name="40% - Accent5 2 2 2 2 2 2" xfId="1453"/>
    <cellStyle name="40% - Accent5 2 2 2 2 2 3" xfId="1454"/>
    <cellStyle name="40% - Accent5 2 2 2 2 3" xfId="1455"/>
    <cellStyle name="40% - Accent5 2 2 2 2 3 2" xfId="1456"/>
    <cellStyle name="40% - Accent5 2 2 2 2 3 3" xfId="1457"/>
    <cellStyle name="40% - Accent5 2 2 2 2 4" xfId="1458"/>
    <cellStyle name="40% - Accent5 2 2 2 2 4 2" xfId="1459"/>
    <cellStyle name="40% - Accent5 2 2 2 2 5" xfId="1460"/>
    <cellStyle name="40% - Accent5 2 2 2 2 6" xfId="1461"/>
    <cellStyle name="40% - Accent5 2 2 2 3" xfId="1462"/>
    <cellStyle name="40% - Accent5 2 2 2 3 2" xfId="1463"/>
    <cellStyle name="40% - Accent5 2 2 2 3 3" xfId="1464"/>
    <cellStyle name="40% - Accent5 2 2 2 4" xfId="1465"/>
    <cellStyle name="40% - Accent5 2 2 2 4 2" xfId="1466"/>
    <cellStyle name="40% - Accent5 2 2 2 4 3" xfId="1467"/>
    <cellStyle name="40% - Accent5 2 2 2 5" xfId="1468"/>
    <cellStyle name="40% - Accent5 2 2 2 5 2" xfId="1469"/>
    <cellStyle name="40% - Accent5 2 2 2 5 3" xfId="1470"/>
    <cellStyle name="40% - Accent5 2 2 2 6" xfId="1471"/>
    <cellStyle name="40% - Accent5 2 2 2 6 2" xfId="1472"/>
    <cellStyle name="40% - Accent5 2 2 2 7" xfId="1473"/>
    <cellStyle name="40% - Accent5 2 2 2 8" xfId="1474"/>
    <cellStyle name="40% - Accent5 2 2 3" xfId="1475"/>
    <cellStyle name="40% - Accent5 2 2 3 2" xfId="1476"/>
    <cellStyle name="40% - Accent5 2 2 3 2 2" xfId="1477"/>
    <cellStyle name="40% - Accent5 2 2 3 2 3" xfId="1478"/>
    <cellStyle name="40% - Accent5 2 2 3 3" xfId="1479"/>
    <cellStyle name="40% - Accent5 2 2 3 3 2" xfId="1480"/>
    <cellStyle name="40% - Accent5 2 2 3 3 3" xfId="1481"/>
    <cellStyle name="40% - Accent5 2 2 3 4" xfId="1482"/>
    <cellStyle name="40% - Accent5 2 2 3 4 2" xfId="1483"/>
    <cellStyle name="40% - Accent5 2 2 3 5" xfId="1484"/>
    <cellStyle name="40% - Accent5 2 2 3 6" xfId="1485"/>
    <cellStyle name="40% - Accent5 2 2 4" xfId="1486"/>
    <cellStyle name="40% - Accent5 2 2 4 2" xfId="1487"/>
    <cellStyle name="40% - Accent5 2 2 4 3" xfId="1488"/>
    <cellStyle name="40% - Accent5 2 2 5" xfId="1489"/>
    <cellStyle name="40% - Accent5 2 2 5 2" xfId="1490"/>
    <cellStyle name="40% - Accent5 2 2 5 3" xfId="1491"/>
    <cellStyle name="40% - Accent5 2 2 6" xfId="1492"/>
    <cellStyle name="40% - Accent5 2 2 6 2" xfId="1493"/>
    <cellStyle name="40% - Accent5 2 2 6 3" xfId="1494"/>
    <cellStyle name="40% - Accent5 2 2 7" xfId="1495"/>
    <cellStyle name="40% - Accent5 2 2 7 2" xfId="1496"/>
    <cellStyle name="40% - Accent5 2 2 8" xfId="1497"/>
    <cellStyle name="40% - Accent5 2 2 8 2" xfId="1498"/>
    <cellStyle name="40% - Accent5 2 2 9" xfId="1499"/>
    <cellStyle name="40% - Accent5 2 2 9 2" xfId="1500"/>
    <cellStyle name="40% - Accent5 2 3" xfId="1501"/>
    <cellStyle name="40% - Accent5 2 3 2" xfId="1502"/>
    <cellStyle name="40% - Accent5 2 3 2 2" xfId="1503"/>
    <cellStyle name="40% - Accent5 2 3 2 2 2" xfId="1504"/>
    <cellStyle name="40% - Accent5 2 3 2 2 3" xfId="1505"/>
    <cellStyle name="40% - Accent5 2 3 2 3" xfId="1506"/>
    <cellStyle name="40% - Accent5 2 3 2 3 2" xfId="1507"/>
    <cellStyle name="40% - Accent5 2 3 2 3 3" xfId="1508"/>
    <cellStyle name="40% - Accent5 2 3 2 4" xfId="1509"/>
    <cellStyle name="40% - Accent5 2 3 2 4 2" xfId="1510"/>
    <cellStyle name="40% - Accent5 2 3 2 5" xfId="1511"/>
    <cellStyle name="40% - Accent5 2 3 2 6" xfId="1512"/>
    <cellStyle name="40% - Accent5 2 3 3" xfId="1513"/>
    <cellStyle name="40% - Accent5 2 3 3 2" xfId="1514"/>
    <cellStyle name="40% - Accent5 2 3 3 3" xfId="1515"/>
    <cellStyle name="40% - Accent5 2 3 4" xfId="1516"/>
    <cellStyle name="40% - Accent5 2 3 4 2" xfId="1517"/>
    <cellStyle name="40% - Accent5 2 3 4 3" xfId="1518"/>
    <cellStyle name="40% - Accent5 2 3 5" xfId="1519"/>
    <cellStyle name="40% - Accent5 2 3 5 2" xfId="1520"/>
    <cellStyle name="40% - Accent5 2 3 5 3" xfId="1521"/>
    <cellStyle name="40% - Accent5 2 3 6" xfId="1522"/>
    <cellStyle name="40% - Accent5 2 3 6 2" xfId="1523"/>
    <cellStyle name="40% - Accent5 2 3 7" xfId="1524"/>
    <cellStyle name="40% - Accent5 2 3 8" xfId="1525"/>
    <cellStyle name="40% - Accent5 2 4" xfId="1526"/>
    <cellStyle name="40% - Accent5 2 4 2" xfId="1527"/>
    <cellStyle name="40% - Accent5 2 4 2 2" xfId="1528"/>
    <cellStyle name="40% - Accent5 2 4 2 2 2" xfId="1529"/>
    <cellStyle name="40% - Accent5 2 4 2 2 3" xfId="1530"/>
    <cellStyle name="40% - Accent5 2 4 2 3" xfId="1531"/>
    <cellStyle name="40% - Accent5 2 4 2 3 2" xfId="1532"/>
    <cellStyle name="40% - Accent5 2 4 2 3 3" xfId="1533"/>
    <cellStyle name="40% - Accent5 2 4 2 4" xfId="1534"/>
    <cellStyle name="40% - Accent5 2 4 2 4 2" xfId="1535"/>
    <cellStyle name="40% - Accent5 2 4 2 5" xfId="1536"/>
    <cellStyle name="40% - Accent5 2 4 2 6" xfId="1537"/>
    <cellStyle name="40% - Accent5 2 4 3" xfId="1538"/>
    <cellStyle name="40% - Accent5 2 4 3 2" xfId="1539"/>
    <cellStyle name="40% - Accent5 2 4 3 3" xfId="1540"/>
    <cellStyle name="40% - Accent5 2 4 4" xfId="1541"/>
    <cellStyle name="40% - Accent5 2 4 4 2" xfId="1542"/>
    <cellStyle name="40% - Accent5 2 4 4 3" xfId="1543"/>
    <cellStyle name="40% - Accent5 2 4 5" xfId="1544"/>
    <cellStyle name="40% - Accent5 2 4 5 2" xfId="1545"/>
    <cellStyle name="40% - Accent5 2 4 5 3" xfId="1546"/>
    <cellStyle name="40% - Accent5 2 4 6" xfId="1547"/>
    <cellStyle name="40% - Accent5 2 4 6 2" xfId="1548"/>
    <cellStyle name="40% - Accent5 2 4 7" xfId="1549"/>
    <cellStyle name="40% - Accent5 2 4 8" xfId="1550"/>
    <cellStyle name="40% - Accent5 2 5" xfId="1551"/>
    <cellStyle name="40% - Accent5 2 5 2" xfId="1552"/>
    <cellStyle name="40% - Accent5 2 5 2 2" xfId="1553"/>
    <cellStyle name="40% - Accent5 2 5 2 3" xfId="1554"/>
    <cellStyle name="40% - Accent5 2 5 3" xfId="1555"/>
    <cellStyle name="40% - Accent5 2 5 3 2" xfId="1556"/>
    <cellStyle name="40% - Accent5 2 5 3 3" xfId="1557"/>
    <cellStyle name="40% - Accent5 2 5 4" xfId="1558"/>
    <cellStyle name="40% - Accent5 2 5 4 2" xfId="1559"/>
    <cellStyle name="40% - Accent5 2 5 5" xfId="1560"/>
    <cellStyle name="40% - Accent5 2 5 6" xfId="1561"/>
    <cellStyle name="40% - Accent5 2 6" xfId="1562"/>
    <cellStyle name="40% - Accent5 2 6 2" xfId="1563"/>
    <cellStyle name="40% - Accent5 2 6 3" xfId="1564"/>
    <cellStyle name="40% - Accent5 2 7" xfId="1565"/>
    <cellStyle name="40% - Accent5 2 7 2" xfId="1566"/>
    <cellStyle name="40% - Accent5 2 7 3" xfId="1567"/>
    <cellStyle name="40% - Accent5 2 8" xfId="1568"/>
    <cellStyle name="40% - Accent5 2 8 2" xfId="1569"/>
    <cellStyle name="40% - Accent5 2 8 3" xfId="1570"/>
    <cellStyle name="40% - Accent5 2 9" xfId="1571"/>
    <cellStyle name="40% - Accent5 2 9 2" xfId="1572"/>
    <cellStyle name="40% - Accent5 3" xfId="1573"/>
    <cellStyle name="40% - Accent5 4" xfId="1574"/>
    <cellStyle name="40% - Accent6 2" xfId="1575"/>
    <cellStyle name="40% - Accent6 2 10" xfId="1576"/>
    <cellStyle name="40% - Accent6 2 10 2" xfId="1577"/>
    <cellStyle name="40% - Accent6 2 11" xfId="1578"/>
    <cellStyle name="40% - Accent6 2 11 2" xfId="1579"/>
    <cellStyle name="40% - Accent6 2 12" xfId="1580"/>
    <cellStyle name="40% - Accent6 2 12 2" xfId="1581"/>
    <cellStyle name="40% - Accent6 2 13" xfId="1582"/>
    <cellStyle name="40% - Accent6 2 14" xfId="1583"/>
    <cellStyle name="40% - Accent6 2 15" xfId="1584"/>
    <cellStyle name="40% - Accent6 2 16" xfId="1585"/>
    <cellStyle name="40% - Accent6 2 2" xfId="1586"/>
    <cellStyle name="40% - Accent6 2 2 10" xfId="1587"/>
    <cellStyle name="40% - Accent6 2 2 10 2" xfId="1588"/>
    <cellStyle name="40% - Accent6 2 2 11" xfId="1589"/>
    <cellStyle name="40% - Accent6 2 2 12" xfId="1590"/>
    <cellStyle name="40% - Accent6 2 2 13" xfId="1591"/>
    <cellStyle name="40% - Accent6 2 2 14" xfId="1592"/>
    <cellStyle name="40% - Accent6 2 2 2" xfId="1593"/>
    <cellStyle name="40% - Accent6 2 2 2 2" xfId="1594"/>
    <cellStyle name="40% - Accent6 2 2 2 2 2" xfId="1595"/>
    <cellStyle name="40% - Accent6 2 2 2 2 2 2" xfId="1596"/>
    <cellStyle name="40% - Accent6 2 2 2 2 2 3" xfId="1597"/>
    <cellStyle name="40% - Accent6 2 2 2 2 3" xfId="1598"/>
    <cellStyle name="40% - Accent6 2 2 2 2 3 2" xfId="1599"/>
    <cellStyle name="40% - Accent6 2 2 2 2 3 3" xfId="1600"/>
    <cellStyle name="40% - Accent6 2 2 2 2 4" xfId="1601"/>
    <cellStyle name="40% - Accent6 2 2 2 2 4 2" xfId="1602"/>
    <cellStyle name="40% - Accent6 2 2 2 2 5" xfId="1603"/>
    <cellStyle name="40% - Accent6 2 2 2 2 6" xfId="1604"/>
    <cellStyle name="40% - Accent6 2 2 2 3" xfId="1605"/>
    <cellStyle name="40% - Accent6 2 2 2 3 2" xfId="1606"/>
    <cellStyle name="40% - Accent6 2 2 2 3 3" xfId="1607"/>
    <cellStyle name="40% - Accent6 2 2 2 4" xfId="1608"/>
    <cellStyle name="40% - Accent6 2 2 2 4 2" xfId="1609"/>
    <cellStyle name="40% - Accent6 2 2 2 4 3" xfId="1610"/>
    <cellStyle name="40% - Accent6 2 2 2 5" xfId="1611"/>
    <cellStyle name="40% - Accent6 2 2 2 5 2" xfId="1612"/>
    <cellStyle name="40% - Accent6 2 2 2 5 3" xfId="1613"/>
    <cellStyle name="40% - Accent6 2 2 2 6" xfId="1614"/>
    <cellStyle name="40% - Accent6 2 2 2 6 2" xfId="1615"/>
    <cellStyle name="40% - Accent6 2 2 2 7" xfId="1616"/>
    <cellStyle name="40% - Accent6 2 2 2 8" xfId="1617"/>
    <cellStyle name="40% - Accent6 2 2 3" xfId="1618"/>
    <cellStyle name="40% - Accent6 2 2 3 2" xfId="1619"/>
    <cellStyle name="40% - Accent6 2 2 3 2 2" xfId="1620"/>
    <cellStyle name="40% - Accent6 2 2 3 2 3" xfId="1621"/>
    <cellStyle name="40% - Accent6 2 2 3 3" xfId="1622"/>
    <cellStyle name="40% - Accent6 2 2 3 3 2" xfId="1623"/>
    <cellStyle name="40% - Accent6 2 2 3 3 3" xfId="1624"/>
    <cellStyle name="40% - Accent6 2 2 3 4" xfId="1625"/>
    <cellStyle name="40% - Accent6 2 2 3 4 2" xfId="1626"/>
    <cellStyle name="40% - Accent6 2 2 3 5" xfId="1627"/>
    <cellStyle name="40% - Accent6 2 2 3 6" xfId="1628"/>
    <cellStyle name="40% - Accent6 2 2 4" xfId="1629"/>
    <cellStyle name="40% - Accent6 2 2 4 2" xfId="1630"/>
    <cellStyle name="40% - Accent6 2 2 4 3" xfId="1631"/>
    <cellStyle name="40% - Accent6 2 2 5" xfId="1632"/>
    <cellStyle name="40% - Accent6 2 2 5 2" xfId="1633"/>
    <cellStyle name="40% - Accent6 2 2 5 3" xfId="1634"/>
    <cellStyle name="40% - Accent6 2 2 6" xfId="1635"/>
    <cellStyle name="40% - Accent6 2 2 6 2" xfId="1636"/>
    <cellStyle name="40% - Accent6 2 2 6 3" xfId="1637"/>
    <cellStyle name="40% - Accent6 2 2 7" xfId="1638"/>
    <cellStyle name="40% - Accent6 2 2 7 2" xfId="1639"/>
    <cellStyle name="40% - Accent6 2 2 8" xfId="1640"/>
    <cellStyle name="40% - Accent6 2 2 8 2" xfId="1641"/>
    <cellStyle name="40% - Accent6 2 2 9" xfId="1642"/>
    <cellStyle name="40% - Accent6 2 2 9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3 2" xfId="1650"/>
    <cellStyle name="40% - Accent6 2 3 2 3 3" xfId="1651"/>
    <cellStyle name="40% - Accent6 2 3 2 4" xfId="1652"/>
    <cellStyle name="40% - Accent6 2 3 2 4 2" xfId="1653"/>
    <cellStyle name="40% - Accent6 2 3 2 5" xfId="1654"/>
    <cellStyle name="40% - Accent6 2 3 2 6" xfId="1655"/>
    <cellStyle name="40% - Accent6 2 3 3" xfId="1656"/>
    <cellStyle name="40% - Accent6 2 3 3 2" xfId="1657"/>
    <cellStyle name="40% - Accent6 2 3 3 3" xfId="1658"/>
    <cellStyle name="40% - Accent6 2 3 4" xfId="1659"/>
    <cellStyle name="40% - Accent6 2 3 4 2" xfId="1660"/>
    <cellStyle name="40% - Accent6 2 3 4 3" xfId="1661"/>
    <cellStyle name="40% - Accent6 2 3 5" xfId="1662"/>
    <cellStyle name="40% - Accent6 2 3 5 2" xfId="1663"/>
    <cellStyle name="40% - Accent6 2 3 5 3" xfId="1664"/>
    <cellStyle name="40% - Accent6 2 3 6" xfId="1665"/>
    <cellStyle name="40% - Accent6 2 3 6 2" xfId="1666"/>
    <cellStyle name="40% - Accent6 2 3 7" xfId="1667"/>
    <cellStyle name="40% - Accent6 2 3 8" xfId="1668"/>
    <cellStyle name="40% - Accent6 2 4" xfId="1669"/>
    <cellStyle name="40% - Accent6 2 4 2" xfId="1670"/>
    <cellStyle name="40% - Accent6 2 4 2 2" xfId="1671"/>
    <cellStyle name="40% - Accent6 2 4 2 2 2" xfId="1672"/>
    <cellStyle name="40% - Accent6 2 4 2 2 3" xfId="1673"/>
    <cellStyle name="40% - Accent6 2 4 2 3" xfId="1674"/>
    <cellStyle name="40% - Accent6 2 4 2 3 2" xfId="1675"/>
    <cellStyle name="40% - Accent6 2 4 2 3 3" xfId="1676"/>
    <cellStyle name="40% - Accent6 2 4 2 4" xfId="1677"/>
    <cellStyle name="40% - Accent6 2 4 2 4 2" xfId="1678"/>
    <cellStyle name="40% - Accent6 2 4 2 5" xfId="1679"/>
    <cellStyle name="40% - Accent6 2 4 2 6" xfId="1680"/>
    <cellStyle name="40% - Accent6 2 4 3" xfId="1681"/>
    <cellStyle name="40% - Accent6 2 4 3 2" xfId="1682"/>
    <cellStyle name="40% - Accent6 2 4 3 3" xfId="1683"/>
    <cellStyle name="40% - Accent6 2 4 4" xfId="1684"/>
    <cellStyle name="40% - Accent6 2 4 4 2" xfId="1685"/>
    <cellStyle name="40% - Accent6 2 4 4 3" xfId="1686"/>
    <cellStyle name="40% - Accent6 2 4 5" xfId="1687"/>
    <cellStyle name="40% - Accent6 2 4 5 2" xfId="1688"/>
    <cellStyle name="40% - Accent6 2 4 5 3" xfId="1689"/>
    <cellStyle name="40% - Accent6 2 4 6" xfId="1690"/>
    <cellStyle name="40% - Accent6 2 4 6 2" xfId="1691"/>
    <cellStyle name="40% - Accent6 2 4 7" xfId="1692"/>
    <cellStyle name="40% - Accent6 2 4 8" xfId="1693"/>
    <cellStyle name="40% - Accent6 2 5" xfId="1694"/>
    <cellStyle name="40% - Accent6 2 5 2" xfId="1695"/>
    <cellStyle name="40% - Accent6 2 5 2 2" xfId="1696"/>
    <cellStyle name="40% - Accent6 2 5 2 3" xfId="1697"/>
    <cellStyle name="40% - Accent6 2 5 3" xfId="1698"/>
    <cellStyle name="40% - Accent6 2 5 3 2" xfId="1699"/>
    <cellStyle name="40% - Accent6 2 5 3 3" xfId="1700"/>
    <cellStyle name="40% - Accent6 2 5 4" xfId="1701"/>
    <cellStyle name="40% - Accent6 2 5 4 2" xfId="1702"/>
    <cellStyle name="40% - Accent6 2 5 5" xfId="1703"/>
    <cellStyle name="40% - Accent6 2 5 6" xfId="1704"/>
    <cellStyle name="40% - Accent6 2 6" xfId="1705"/>
    <cellStyle name="40% - Accent6 2 6 2" xfId="1706"/>
    <cellStyle name="40% - Accent6 2 6 3" xfId="1707"/>
    <cellStyle name="40% - Accent6 2 7" xfId="1708"/>
    <cellStyle name="40% - Accent6 2 7 2" xfId="1709"/>
    <cellStyle name="40% - Accent6 2 7 3" xfId="1710"/>
    <cellStyle name="40% - Accent6 2 8" xfId="1711"/>
    <cellStyle name="40% - Accent6 2 8 2" xfId="1712"/>
    <cellStyle name="40% - Accent6 2 8 3" xfId="1713"/>
    <cellStyle name="40% - Accent6 2 9" xfId="1714"/>
    <cellStyle name="40% - Accent6 2 9 2" xfId="1715"/>
    <cellStyle name="40% - Accent6 3" xfId="1716"/>
    <cellStyle name="40% - Accent6 4" xfId="1717"/>
    <cellStyle name="60% - Accent1 2" xfId="1718"/>
    <cellStyle name="60% - Accent2 2" xfId="1719"/>
    <cellStyle name="60% - Accent3 2" xfId="1720"/>
    <cellStyle name="60% - Accent4 2" xfId="1721"/>
    <cellStyle name="60% - Accent5 2" xfId="1722"/>
    <cellStyle name="60% - Accent6 2" xfId="1723"/>
    <cellStyle name="Accent1 2" xfId="1724"/>
    <cellStyle name="Accent2 2" xfId="1725"/>
    <cellStyle name="Accent3 2" xfId="1726"/>
    <cellStyle name="Accent4 2" xfId="1727"/>
    <cellStyle name="Accent5 2" xfId="1728"/>
    <cellStyle name="Accent6 2" xfId="1729"/>
    <cellStyle name="Bad 2" xfId="1730"/>
    <cellStyle name="Calc Currency (0)" xfId="1731"/>
    <cellStyle name="Calc Currency (2)" xfId="1732"/>
    <cellStyle name="Calc Percent (0)" xfId="1733"/>
    <cellStyle name="Calc Percent (1)" xfId="1734"/>
    <cellStyle name="Calc Percent (2)" xfId="1735"/>
    <cellStyle name="Calc Units (0)" xfId="1736"/>
    <cellStyle name="Calc Units (1)" xfId="1737"/>
    <cellStyle name="Calc Units (2)" xfId="1738"/>
    <cellStyle name="Calculation 2" xfId="1739"/>
    <cellStyle name="Check Cell 2" xfId="1740"/>
    <cellStyle name="Comma [00]" xfId="1741"/>
    <cellStyle name="Comma 10" xfId="1742"/>
    <cellStyle name="Comma 100" xfId="1743"/>
    <cellStyle name="Comma 101" xfId="1744"/>
    <cellStyle name="Comma 102" xfId="1745"/>
    <cellStyle name="Comma 103" xfId="1746"/>
    <cellStyle name="Comma 104" xfId="1747"/>
    <cellStyle name="Comma 105" xfId="1748"/>
    <cellStyle name="Comma 106" xfId="1749"/>
    <cellStyle name="Comma 107" xfId="1750"/>
    <cellStyle name="Comma 108" xfId="1751"/>
    <cellStyle name="Comma 109" xfId="1752"/>
    <cellStyle name="Comma 11" xfId="1753"/>
    <cellStyle name="Comma 110" xfId="1754"/>
    <cellStyle name="Comma 111" xfId="1755"/>
    <cellStyle name="Comma 112" xfId="1756"/>
    <cellStyle name="Comma 113" xfId="1757"/>
    <cellStyle name="Comma 114" xfId="1758"/>
    <cellStyle name="Comma 115" xfId="1759"/>
    <cellStyle name="Comma 116" xfId="1760"/>
    <cellStyle name="Comma 117" xfId="1761"/>
    <cellStyle name="Comma 118" xfId="1762"/>
    <cellStyle name="Comma 119" xfId="1763"/>
    <cellStyle name="Comma 12" xfId="1764"/>
    <cellStyle name="Comma 120" xfId="1765"/>
    <cellStyle name="Comma 121" xfId="1766"/>
    <cellStyle name="Comma 122" xfId="1767"/>
    <cellStyle name="Comma 123" xfId="1768"/>
    <cellStyle name="Comma 124" xfId="1769"/>
    <cellStyle name="Comma 125" xfId="1770"/>
    <cellStyle name="Comma 126" xfId="1771"/>
    <cellStyle name="Comma 127" xfId="1772"/>
    <cellStyle name="Comma 128" xfId="1773"/>
    <cellStyle name="Comma 129" xfId="1774"/>
    <cellStyle name="Comma 13" xfId="1775"/>
    <cellStyle name="Comma 13 10" xfId="1776"/>
    <cellStyle name="Comma 13 10 2" xfId="1777"/>
    <cellStyle name="Comma 13 11" xfId="1778"/>
    <cellStyle name="Comma 13 11 2" xfId="1779"/>
    <cellStyle name="Comma 13 12" xfId="1780"/>
    <cellStyle name="Comma 13 12 2" xfId="1781"/>
    <cellStyle name="Comma 13 13" xfId="1782"/>
    <cellStyle name="Comma 13 14" xfId="1783"/>
    <cellStyle name="Comma 13 15" xfId="1784"/>
    <cellStyle name="Comma 13 16" xfId="1785"/>
    <cellStyle name="Comma 13 2" xfId="1786"/>
    <cellStyle name="Comma 13 2 10" xfId="1787"/>
    <cellStyle name="Comma 13 2 10 2" xfId="1788"/>
    <cellStyle name="Comma 13 2 11" xfId="1789"/>
    <cellStyle name="Comma 13 2 12" xfId="1790"/>
    <cellStyle name="Comma 13 2 13" xfId="1791"/>
    <cellStyle name="Comma 13 2 14" xfId="1792"/>
    <cellStyle name="Comma 13 2 2" xfId="1793"/>
    <cellStyle name="Comma 13 2 2 2" xfId="1794"/>
    <cellStyle name="Comma 13 2 2 2 2" xfId="1795"/>
    <cellStyle name="Comma 13 2 2 2 2 2" xfId="1796"/>
    <cellStyle name="Comma 13 2 2 2 2 3" xfId="1797"/>
    <cellStyle name="Comma 13 2 2 2 3" xfId="1798"/>
    <cellStyle name="Comma 13 2 2 2 3 2" xfId="1799"/>
    <cellStyle name="Comma 13 2 2 2 3 3" xfId="1800"/>
    <cellStyle name="Comma 13 2 2 2 4" xfId="1801"/>
    <cellStyle name="Comma 13 2 2 2 4 2" xfId="1802"/>
    <cellStyle name="Comma 13 2 2 2 5" xfId="1803"/>
    <cellStyle name="Comma 13 2 2 2 6" xfId="1804"/>
    <cellStyle name="Comma 13 2 2 3" xfId="1805"/>
    <cellStyle name="Comma 13 2 2 3 2" xfId="1806"/>
    <cellStyle name="Comma 13 2 2 3 3" xfId="1807"/>
    <cellStyle name="Comma 13 2 2 4" xfId="1808"/>
    <cellStyle name="Comma 13 2 2 4 2" xfId="1809"/>
    <cellStyle name="Comma 13 2 2 4 3" xfId="1810"/>
    <cellStyle name="Comma 13 2 2 5" xfId="1811"/>
    <cellStyle name="Comma 13 2 2 5 2" xfId="1812"/>
    <cellStyle name="Comma 13 2 2 5 3" xfId="1813"/>
    <cellStyle name="Comma 13 2 2 6" xfId="1814"/>
    <cellStyle name="Comma 13 2 2 6 2" xfId="1815"/>
    <cellStyle name="Comma 13 2 2 7" xfId="1816"/>
    <cellStyle name="Comma 13 2 2 8" xfId="1817"/>
    <cellStyle name="Comma 13 2 3" xfId="1818"/>
    <cellStyle name="Comma 13 2 3 2" xfId="1819"/>
    <cellStyle name="Comma 13 2 3 2 2" xfId="1820"/>
    <cellStyle name="Comma 13 2 3 2 3" xfId="1821"/>
    <cellStyle name="Comma 13 2 3 3" xfId="1822"/>
    <cellStyle name="Comma 13 2 3 3 2" xfId="1823"/>
    <cellStyle name="Comma 13 2 3 3 3" xfId="1824"/>
    <cellStyle name="Comma 13 2 3 4" xfId="1825"/>
    <cellStyle name="Comma 13 2 3 4 2" xfId="1826"/>
    <cellStyle name="Comma 13 2 3 5" xfId="1827"/>
    <cellStyle name="Comma 13 2 3 6" xfId="1828"/>
    <cellStyle name="Comma 13 2 4" xfId="1829"/>
    <cellStyle name="Comma 13 2 4 2" xfId="1830"/>
    <cellStyle name="Comma 13 2 4 3" xfId="1831"/>
    <cellStyle name="Comma 13 2 5" xfId="1832"/>
    <cellStyle name="Comma 13 2 5 2" xfId="1833"/>
    <cellStyle name="Comma 13 2 5 3" xfId="1834"/>
    <cellStyle name="Comma 13 2 6" xfId="1835"/>
    <cellStyle name="Comma 13 2 6 2" xfId="1836"/>
    <cellStyle name="Comma 13 2 6 3" xfId="1837"/>
    <cellStyle name="Comma 13 2 7" xfId="1838"/>
    <cellStyle name="Comma 13 2 7 2" xfId="1839"/>
    <cellStyle name="Comma 13 2 8" xfId="1840"/>
    <cellStyle name="Comma 13 2 8 2" xfId="1841"/>
    <cellStyle name="Comma 13 2 9" xfId="1842"/>
    <cellStyle name="Comma 13 2 9 2" xfId="1843"/>
    <cellStyle name="Comma 13 3" xfId="1844"/>
    <cellStyle name="Comma 13 3 2" xfId="1845"/>
    <cellStyle name="Comma 13 3 2 2" xfId="1846"/>
    <cellStyle name="Comma 13 3 2 2 2" xfId="1847"/>
    <cellStyle name="Comma 13 3 2 2 3" xfId="1848"/>
    <cellStyle name="Comma 13 3 2 3" xfId="1849"/>
    <cellStyle name="Comma 13 3 2 3 2" xfId="1850"/>
    <cellStyle name="Comma 13 3 2 3 3" xfId="1851"/>
    <cellStyle name="Comma 13 3 2 4" xfId="1852"/>
    <cellStyle name="Comma 13 3 2 4 2" xfId="1853"/>
    <cellStyle name="Comma 13 3 2 5" xfId="1854"/>
    <cellStyle name="Comma 13 3 2 6" xfId="1855"/>
    <cellStyle name="Comma 13 3 3" xfId="1856"/>
    <cellStyle name="Comma 13 3 3 2" xfId="1857"/>
    <cellStyle name="Comma 13 3 3 3" xfId="1858"/>
    <cellStyle name="Comma 13 3 4" xfId="1859"/>
    <cellStyle name="Comma 13 3 4 2" xfId="1860"/>
    <cellStyle name="Comma 13 3 4 3" xfId="1861"/>
    <cellStyle name="Comma 13 3 5" xfId="1862"/>
    <cellStyle name="Comma 13 3 5 2" xfId="1863"/>
    <cellStyle name="Comma 13 3 5 3" xfId="1864"/>
    <cellStyle name="Comma 13 3 6" xfId="1865"/>
    <cellStyle name="Comma 13 3 6 2" xfId="1866"/>
    <cellStyle name="Comma 13 3 7" xfId="1867"/>
    <cellStyle name="Comma 13 3 8" xfId="1868"/>
    <cellStyle name="Comma 13 4" xfId="1869"/>
    <cellStyle name="Comma 13 4 2" xfId="1870"/>
    <cellStyle name="Comma 13 4 2 2" xfId="1871"/>
    <cellStyle name="Comma 13 4 2 2 2" xfId="1872"/>
    <cellStyle name="Comma 13 4 2 2 3" xfId="1873"/>
    <cellStyle name="Comma 13 4 2 3" xfId="1874"/>
    <cellStyle name="Comma 13 4 2 3 2" xfId="1875"/>
    <cellStyle name="Comma 13 4 2 3 3" xfId="1876"/>
    <cellStyle name="Comma 13 4 2 4" xfId="1877"/>
    <cellStyle name="Comma 13 4 2 4 2" xfId="1878"/>
    <cellStyle name="Comma 13 4 2 5" xfId="1879"/>
    <cellStyle name="Comma 13 4 2 6" xfId="1880"/>
    <cellStyle name="Comma 13 4 3" xfId="1881"/>
    <cellStyle name="Comma 13 4 3 2" xfId="1882"/>
    <cellStyle name="Comma 13 4 3 3" xfId="1883"/>
    <cellStyle name="Comma 13 4 4" xfId="1884"/>
    <cellStyle name="Comma 13 4 4 2" xfId="1885"/>
    <cellStyle name="Comma 13 4 4 3" xfId="1886"/>
    <cellStyle name="Comma 13 4 5" xfId="1887"/>
    <cellStyle name="Comma 13 4 5 2" xfId="1888"/>
    <cellStyle name="Comma 13 4 5 3" xfId="1889"/>
    <cellStyle name="Comma 13 4 6" xfId="1890"/>
    <cellStyle name="Comma 13 4 6 2" xfId="1891"/>
    <cellStyle name="Comma 13 4 7" xfId="1892"/>
    <cellStyle name="Comma 13 4 8" xfId="1893"/>
    <cellStyle name="Comma 13 5" xfId="1894"/>
    <cellStyle name="Comma 13 5 2" xfId="1895"/>
    <cellStyle name="Comma 13 5 2 2" xfId="1896"/>
    <cellStyle name="Comma 13 5 2 3" xfId="1897"/>
    <cellStyle name="Comma 13 5 3" xfId="1898"/>
    <cellStyle name="Comma 13 5 3 2" xfId="1899"/>
    <cellStyle name="Comma 13 5 3 3" xfId="1900"/>
    <cellStyle name="Comma 13 5 4" xfId="1901"/>
    <cellStyle name="Comma 13 5 4 2" xfId="1902"/>
    <cellStyle name="Comma 13 5 5" xfId="1903"/>
    <cellStyle name="Comma 13 5 6" xfId="1904"/>
    <cellStyle name="Comma 13 6" xfId="1905"/>
    <cellStyle name="Comma 13 6 2" xfId="1906"/>
    <cellStyle name="Comma 13 6 3" xfId="1907"/>
    <cellStyle name="Comma 13 7" xfId="1908"/>
    <cellStyle name="Comma 13 7 2" xfId="1909"/>
    <cellStyle name="Comma 13 7 3" xfId="1910"/>
    <cellStyle name="Comma 13 8" xfId="1911"/>
    <cellStyle name="Comma 13 8 2" xfId="1912"/>
    <cellStyle name="Comma 13 8 3" xfId="1913"/>
    <cellStyle name="Comma 13 9" xfId="1914"/>
    <cellStyle name="Comma 13 9 2" xfId="1915"/>
    <cellStyle name="Comma 130" xfId="1916"/>
    <cellStyle name="Comma 131" xfId="1917"/>
    <cellStyle name="Comma 132" xfId="1918"/>
    <cellStyle name="Comma 133" xfId="1919"/>
    <cellStyle name="Comma 134" xfId="1920"/>
    <cellStyle name="Comma 135" xfId="1921"/>
    <cellStyle name="Comma 136" xfId="1922"/>
    <cellStyle name="Comma 137" xfId="1923"/>
    <cellStyle name="Comma 138" xfId="1924"/>
    <cellStyle name="Comma 139" xfId="1925"/>
    <cellStyle name="Comma 14" xfId="1926"/>
    <cellStyle name="Comma 14 2" xfId="1927"/>
    <cellStyle name="Comma 14 2 2" xfId="1928"/>
    <cellStyle name="Comma 14 3" xfId="1929"/>
    <cellStyle name="Comma 14 3 2" xfId="1930"/>
    <cellStyle name="Comma 14 4" xfId="1931"/>
    <cellStyle name="Comma 14 4 2" xfId="1932"/>
    <cellStyle name="Comma 14 5" xfId="1933"/>
    <cellStyle name="Comma 14 5 2" xfId="1934"/>
    <cellStyle name="Comma 14 6" xfId="1935"/>
    <cellStyle name="Comma 14 7" xfId="1936"/>
    <cellStyle name="Comma 14 8" xfId="1937"/>
    <cellStyle name="Comma 140" xfId="1938"/>
    <cellStyle name="Comma 141" xfId="1939"/>
    <cellStyle name="Comma 142" xfId="1940"/>
    <cellStyle name="Comma 143" xfId="1941"/>
    <cellStyle name="Comma 144" xfId="1942"/>
    <cellStyle name="Comma 145" xfId="1943"/>
    <cellStyle name="Comma 146" xfId="1944"/>
    <cellStyle name="Comma 147" xfId="1945"/>
    <cellStyle name="Comma 148" xfId="1946"/>
    <cellStyle name="Comma 149" xfId="1947"/>
    <cellStyle name="Comma 15" xfId="1948"/>
    <cellStyle name="Comma 15 2" xfId="1949"/>
    <cellStyle name="Comma 150" xfId="1950"/>
    <cellStyle name="Comma 151" xfId="1951"/>
    <cellStyle name="Comma 152" xfId="1952"/>
    <cellStyle name="Comma 153" xfId="1953"/>
    <cellStyle name="Comma 154" xfId="1954"/>
    <cellStyle name="Comma 155" xfId="1955"/>
    <cellStyle name="Comma 156" xfId="1956"/>
    <cellStyle name="Comma 157" xfId="1957"/>
    <cellStyle name="Comma 158" xfId="1958"/>
    <cellStyle name="Comma 159" xfId="1959"/>
    <cellStyle name="Comma 16" xfId="1960"/>
    <cellStyle name="Comma 16 2" xfId="1961"/>
    <cellStyle name="Comma 160" xfId="1962"/>
    <cellStyle name="Comma 161" xfId="1963"/>
    <cellStyle name="Comma 162" xfId="1964"/>
    <cellStyle name="Comma 163" xfId="1965"/>
    <cellStyle name="Comma 164" xfId="1966"/>
    <cellStyle name="Comma 165" xfId="1967"/>
    <cellStyle name="Comma 166" xfId="1968"/>
    <cellStyle name="Comma 167" xfId="1969"/>
    <cellStyle name="Comma 168" xfId="1970"/>
    <cellStyle name="Comma 169" xfId="1971"/>
    <cellStyle name="Comma 17" xfId="1972"/>
    <cellStyle name="Comma 17 2" xfId="1973"/>
    <cellStyle name="Comma 170" xfId="1974"/>
    <cellStyle name="Comma 171" xfId="1975"/>
    <cellStyle name="Comma 172" xfId="1976"/>
    <cellStyle name="Comma 173" xfId="1977"/>
    <cellStyle name="Comma 174" xfId="1978"/>
    <cellStyle name="Comma 175" xfId="1979"/>
    <cellStyle name="Comma 176" xfId="1980"/>
    <cellStyle name="Comma 177" xfId="1981"/>
    <cellStyle name="Comma 178" xfId="1982"/>
    <cellStyle name="Comma 179" xfId="1983"/>
    <cellStyle name="Comma 18" xfId="1984"/>
    <cellStyle name="Comma 18 2" xfId="1985"/>
    <cellStyle name="Comma 180" xfId="1986"/>
    <cellStyle name="Comma 181" xfId="1987"/>
    <cellStyle name="Comma 182" xfId="1988"/>
    <cellStyle name="Comma 183" xfId="1989"/>
    <cellStyle name="Comma 184" xfId="1990"/>
    <cellStyle name="Comma 185" xfId="1991"/>
    <cellStyle name="Comma 186" xfId="1992"/>
    <cellStyle name="Comma 187" xfId="1993"/>
    <cellStyle name="Comma 188" xfId="1994"/>
    <cellStyle name="Comma 189" xfId="1995"/>
    <cellStyle name="Comma 19" xfId="1996"/>
    <cellStyle name="Comma 19 2" xfId="1997"/>
    <cellStyle name="Comma 190" xfId="1998"/>
    <cellStyle name="Comma 191" xfId="1999"/>
    <cellStyle name="Comma 192" xfId="2000"/>
    <cellStyle name="Comma 193" xfId="2001"/>
    <cellStyle name="Comma 194" xfId="2002"/>
    <cellStyle name="Comma 195" xfId="2003"/>
    <cellStyle name="Comma 196" xfId="2004"/>
    <cellStyle name="Comma 197" xfId="2005"/>
    <cellStyle name="Comma 198" xfId="2006"/>
    <cellStyle name="Comma 199" xfId="2007"/>
    <cellStyle name="Comma 2" xfId="2008"/>
    <cellStyle name="Comma 2 10" xfId="2009"/>
    <cellStyle name="Comma 2 2" xfId="2010"/>
    <cellStyle name="Comma 2 2 2" xfId="2011"/>
    <cellStyle name="Comma 2 2 3" xfId="2012"/>
    <cellStyle name="Comma 2 2 4" xfId="2013"/>
    <cellStyle name="Comma 2 3" xfId="2014"/>
    <cellStyle name="Comma 2 4" xfId="2015"/>
    <cellStyle name="Comma 2 5" xfId="2016"/>
    <cellStyle name="Comma 2 6" xfId="2017"/>
    <cellStyle name="Comma 2 7" xfId="2018"/>
    <cellStyle name="Comma 2 8" xfId="2019"/>
    <cellStyle name="Comma 2 8 2" xfId="2020"/>
    <cellStyle name="Comma 2 9" xfId="2021"/>
    <cellStyle name="Comma 2 9 2" xfId="2022"/>
    <cellStyle name="Comma 20" xfId="2023"/>
    <cellStyle name="Comma 20 2" xfId="2024"/>
    <cellStyle name="Comma 200" xfId="2025"/>
    <cellStyle name="Comma 201" xfId="2026"/>
    <cellStyle name="Comma 202" xfId="2027"/>
    <cellStyle name="Comma 203" xfId="2028"/>
    <cellStyle name="Comma 204" xfId="2029"/>
    <cellStyle name="Comma 205" xfId="2030"/>
    <cellStyle name="Comma 206" xfId="2031"/>
    <cellStyle name="Comma 207" xfId="2032"/>
    <cellStyle name="Comma 208" xfId="2033"/>
    <cellStyle name="Comma 209" xfId="2034"/>
    <cellStyle name="Comma 21" xfId="2035"/>
    <cellStyle name="Comma 21 2" xfId="2036"/>
    <cellStyle name="Comma 210" xfId="2037"/>
    <cellStyle name="Comma 211" xfId="2038"/>
    <cellStyle name="Comma 212" xfId="2039"/>
    <cellStyle name="Comma 213" xfId="2040"/>
    <cellStyle name="Comma 214" xfId="2041"/>
    <cellStyle name="Comma 215" xfId="2042"/>
    <cellStyle name="Comma 216" xfId="2043"/>
    <cellStyle name="Comma 217" xfId="2044"/>
    <cellStyle name="Comma 218" xfId="2045"/>
    <cellStyle name="Comma 219" xfId="2046"/>
    <cellStyle name="Comma 22" xfId="2047"/>
    <cellStyle name="Comma 22 2" xfId="2048"/>
    <cellStyle name="Comma 220" xfId="2049"/>
    <cellStyle name="Comma 221" xfId="2050"/>
    <cellStyle name="Comma 222" xfId="2051"/>
    <cellStyle name="Comma 23" xfId="2052"/>
    <cellStyle name="Comma 23 2" xfId="2053"/>
    <cellStyle name="Comma 24" xfId="2054"/>
    <cellStyle name="Comma 24 2" xfId="2055"/>
    <cellStyle name="Comma 25" xfId="2056"/>
    <cellStyle name="Comma 25 2" xfId="2057"/>
    <cellStyle name="Comma 26" xfId="2058"/>
    <cellStyle name="Comma 26 2" xfId="2059"/>
    <cellStyle name="Comma 27" xfId="2060"/>
    <cellStyle name="Comma 27 2" xfId="2061"/>
    <cellStyle name="Comma 28" xfId="2062"/>
    <cellStyle name="Comma 28 2" xfId="2063"/>
    <cellStyle name="Comma 29" xfId="2064"/>
    <cellStyle name="Comma 29 2" xfId="2065"/>
    <cellStyle name="Comma 3" xfId="2066"/>
    <cellStyle name="Comma 3 2" xfId="2067"/>
    <cellStyle name="Comma 3 2 2" xfId="2068"/>
    <cellStyle name="Comma 3 2 3" xfId="2069"/>
    <cellStyle name="Comma 3 3" xfId="2070"/>
    <cellStyle name="Comma 30" xfId="2071"/>
    <cellStyle name="Comma 30 2" xfId="2072"/>
    <cellStyle name="Comma 31" xfId="2073"/>
    <cellStyle name="Comma 31 2" xfId="2074"/>
    <cellStyle name="Comma 32" xfId="2075"/>
    <cellStyle name="Comma 33" xfId="2076"/>
    <cellStyle name="Comma 33 2" xfId="2077"/>
    <cellStyle name="Comma 34" xfId="2078"/>
    <cellStyle name="Comma 34 2" xfId="2079"/>
    <cellStyle name="Comma 35" xfId="2080"/>
    <cellStyle name="Comma 35 2" xfId="2081"/>
    <cellStyle name="Comma 36" xfId="2082"/>
    <cellStyle name="Comma 36 2" xfId="2083"/>
    <cellStyle name="Comma 37" xfId="2084"/>
    <cellStyle name="Comma 37 2" xfId="2085"/>
    <cellStyle name="Comma 38" xfId="2086"/>
    <cellStyle name="Comma 38 2" xfId="2087"/>
    <cellStyle name="Comma 39" xfId="2088"/>
    <cellStyle name="Comma 4" xfId="2089"/>
    <cellStyle name="Comma 4 2" xfId="2090"/>
    <cellStyle name="Comma 4 3" xfId="2091"/>
    <cellStyle name="Comma 4 4" xfId="2092"/>
    <cellStyle name="Comma 40" xfId="2093"/>
    <cellStyle name="Comma 41" xfId="2094"/>
    <cellStyle name="Comma 42" xfId="2095"/>
    <cellStyle name="Comma 43" xfId="2096"/>
    <cellStyle name="Comma 44" xfId="2097"/>
    <cellStyle name="Comma 45" xfId="2098"/>
    <cellStyle name="Comma 46" xfId="2099"/>
    <cellStyle name="Comma 47" xfId="2100"/>
    <cellStyle name="Comma 48" xfId="2101"/>
    <cellStyle name="Comma 49" xfId="2102"/>
    <cellStyle name="Comma 5" xfId="2103"/>
    <cellStyle name="Comma 5 2" xfId="2104"/>
    <cellStyle name="Comma 5 3" xfId="2105"/>
    <cellStyle name="Comma 50" xfId="2106"/>
    <cellStyle name="Comma 51" xfId="2107"/>
    <cellStyle name="Comma 52" xfId="2108"/>
    <cellStyle name="Comma 53" xfId="2109"/>
    <cellStyle name="Comma 54" xfId="2110"/>
    <cellStyle name="Comma 55" xfId="2111"/>
    <cellStyle name="Comma 56" xfId="2112"/>
    <cellStyle name="Comma 57" xfId="2113"/>
    <cellStyle name="Comma 58" xfId="2114"/>
    <cellStyle name="Comma 59" xfId="2115"/>
    <cellStyle name="Comma 6" xfId="2116"/>
    <cellStyle name="Comma 6 2" xfId="2117"/>
    <cellStyle name="Comma 60" xfId="2118"/>
    <cellStyle name="Comma 61" xfId="2119"/>
    <cellStyle name="Comma 62" xfId="2120"/>
    <cellStyle name="Comma 63" xfId="2121"/>
    <cellStyle name="Comma 64" xfId="2122"/>
    <cellStyle name="Comma 65" xfId="2123"/>
    <cellStyle name="Comma 66" xfId="2124"/>
    <cellStyle name="Comma 67" xfId="2125"/>
    <cellStyle name="Comma 68" xfId="2126"/>
    <cellStyle name="Comma 69" xfId="2127"/>
    <cellStyle name="Comma 7" xfId="2128"/>
    <cellStyle name="Comma 7 10" xfId="2129"/>
    <cellStyle name="Comma 7 10 2" xfId="2130"/>
    <cellStyle name="Comma 7 11" xfId="2131"/>
    <cellStyle name="Comma 7 11 2" xfId="2132"/>
    <cellStyle name="Comma 7 12" xfId="2133"/>
    <cellStyle name="Comma 7 12 2" xfId="2134"/>
    <cellStyle name="Comma 7 13" xfId="2135"/>
    <cellStyle name="Comma 7 13 2" xfId="2136"/>
    <cellStyle name="Comma 7 14" xfId="2137"/>
    <cellStyle name="Comma 7 15" xfId="2138"/>
    <cellStyle name="Comma 7 16" xfId="2139"/>
    <cellStyle name="Comma 7 17" xfId="2140"/>
    <cellStyle name="Comma 7 2" xfId="2141"/>
    <cellStyle name="Comma 7 2 10" xfId="2142"/>
    <cellStyle name="Comma 7 2 10 2" xfId="2143"/>
    <cellStyle name="Comma 7 2 11" xfId="2144"/>
    <cellStyle name="Comma 7 2 11 2" xfId="2145"/>
    <cellStyle name="Comma 7 2 12" xfId="2146"/>
    <cellStyle name="Comma 7 2 12 2" xfId="2147"/>
    <cellStyle name="Comma 7 2 13" xfId="2148"/>
    <cellStyle name="Comma 7 2 14" xfId="2149"/>
    <cellStyle name="Comma 7 2 15" xfId="2150"/>
    <cellStyle name="Comma 7 2 16" xfId="2151"/>
    <cellStyle name="Comma 7 2 2" xfId="2152"/>
    <cellStyle name="Comma 7 2 2 10" xfId="2153"/>
    <cellStyle name="Comma 7 2 2 10 2" xfId="2154"/>
    <cellStyle name="Comma 7 2 2 11" xfId="2155"/>
    <cellStyle name="Comma 7 2 2 12" xfId="2156"/>
    <cellStyle name="Comma 7 2 2 13" xfId="2157"/>
    <cellStyle name="Comma 7 2 2 14" xfId="2158"/>
    <cellStyle name="Comma 7 2 2 2" xfId="2159"/>
    <cellStyle name="Comma 7 2 2 2 2" xfId="2160"/>
    <cellStyle name="Comma 7 2 2 2 2 2" xfId="2161"/>
    <cellStyle name="Comma 7 2 2 2 2 2 2" xfId="2162"/>
    <cellStyle name="Comma 7 2 2 2 2 2 3" xfId="2163"/>
    <cellStyle name="Comma 7 2 2 2 2 3" xfId="2164"/>
    <cellStyle name="Comma 7 2 2 2 2 3 2" xfId="2165"/>
    <cellStyle name="Comma 7 2 2 2 2 3 3" xfId="2166"/>
    <cellStyle name="Comma 7 2 2 2 2 4" xfId="2167"/>
    <cellStyle name="Comma 7 2 2 2 2 4 2" xfId="2168"/>
    <cellStyle name="Comma 7 2 2 2 2 5" xfId="2169"/>
    <cellStyle name="Comma 7 2 2 2 2 6" xfId="2170"/>
    <cellStyle name="Comma 7 2 2 2 3" xfId="2171"/>
    <cellStyle name="Comma 7 2 2 2 3 2" xfId="2172"/>
    <cellStyle name="Comma 7 2 2 2 3 3" xfId="2173"/>
    <cellStyle name="Comma 7 2 2 2 4" xfId="2174"/>
    <cellStyle name="Comma 7 2 2 2 4 2" xfId="2175"/>
    <cellStyle name="Comma 7 2 2 2 4 3" xfId="2176"/>
    <cellStyle name="Comma 7 2 2 2 5" xfId="2177"/>
    <cellStyle name="Comma 7 2 2 2 5 2" xfId="2178"/>
    <cellStyle name="Comma 7 2 2 2 5 3" xfId="2179"/>
    <cellStyle name="Comma 7 2 2 2 6" xfId="2180"/>
    <cellStyle name="Comma 7 2 2 2 6 2" xfId="2181"/>
    <cellStyle name="Comma 7 2 2 2 7" xfId="2182"/>
    <cellStyle name="Comma 7 2 2 2 8" xfId="2183"/>
    <cellStyle name="Comma 7 2 2 3" xfId="2184"/>
    <cellStyle name="Comma 7 2 2 3 2" xfId="2185"/>
    <cellStyle name="Comma 7 2 2 3 2 2" xfId="2186"/>
    <cellStyle name="Comma 7 2 2 3 2 3" xfId="2187"/>
    <cellStyle name="Comma 7 2 2 3 3" xfId="2188"/>
    <cellStyle name="Comma 7 2 2 3 3 2" xfId="2189"/>
    <cellStyle name="Comma 7 2 2 3 3 3" xfId="2190"/>
    <cellStyle name="Comma 7 2 2 3 4" xfId="2191"/>
    <cellStyle name="Comma 7 2 2 3 4 2" xfId="2192"/>
    <cellStyle name="Comma 7 2 2 3 5" xfId="2193"/>
    <cellStyle name="Comma 7 2 2 3 6" xfId="2194"/>
    <cellStyle name="Comma 7 2 2 4" xfId="2195"/>
    <cellStyle name="Comma 7 2 2 4 2" xfId="2196"/>
    <cellStyle name="Comma 7 2 2 4 3" xfId="2197"/>
    <cellStyle name="Comma 7 2 2 5" xfId="2198"/>
    <cellStyle name="Comma 7 2 2 5 2" xfId="2199"/>
    <cellStyle name="Comma 7 2 2 5 3" xfId="2200"/>
    <cellStyle name="Comma 7 2 2 6" xfId="2201"/>
    <cellStyle name="Comma 7 2 2 6 2" xfId="2202"/>
    <cellStyle name="Comma 7 2 2 6 3" xfId="2203"/>
    <cellStyle name="Comma 7 2 2 7" xfId="2204"/>
    <cellStyle name="Comma 7 2 2 7 2" xfId="2205"/>
    <cellStyle name="Comma 7 2 2 8" xfId="2206"/>
    <cellStyle name="Comma 7 2 2 8 2" xfId="2207"/>
    <cellStyle name="Comma 7 2 2 9" xfId="2208"/>
    <cellStyle name="Comma 7 2 2 9 2" xfId="2209"/>
    <cellStyle name="Comma 7 2 3" xfId="2210"/>
    <cellStyle name="Comma 7 2 3 2" xfId="2211"/>
    <cellStyle name="Comma 7 2 3 2 2" xfId="2212"/>
    <cellStyle name="Comma 7 2 3 2 2 2" xfId="2213"/>
    <cellStyle name="Comma 7 2 3 2 2 3" xfId="2214"/>
    <cellStyle name="Comma 7 2 3 2 3" xfId="2215"/>
    <cellStyle name="Comma 7 2 3 2 3 2" xfId="2216"/>
    <cellStyle name="Comma 7 2 3 2 3 3" xfId="2217"/>
    <cellStyle name="Comma 7 2 3 2 4" xfId="2218"/>
    <cellStyle name="Comma 7 2 3 2 4 2" xfId="2219"/>
    <cellStyle name="Comma 7 2 3 2 5" xfId="2220"/>
    <cellStyle name="Comma 7 2 3 2 6" xfId="2221"/>
    <cellStyle name="Comma 7 2 3 3" xfId="2222"/>
    <cellStyle name="Comma 7 2 3 3 2" xfId="2223"/>
    <cellStyle name="Comma 7 2 3 3 3" xfId="2224"/>
    <cellStyle name="Comma 7 2 3 4" xfId="2225"/>
    <cellStyle name="Comma 7 2 3 4 2" xfId="2226"/>
    <cellStyle name="Comma 7 2 3 4 3" xfId="2227"/>
    <cellStyle name="Comma 7 2 3 5" xfId="2228"/>
    <cellStyle name="Comma 7 2 3 5 2" xfId="2229"/>
    <cellStyle name="Comma 7 2 3 5 3" xfId="2230"/>
    <cellStyle name="Comma 7 2 3 6" xfId="2231"/>
    <cellStyle name="Comma 7 2 3 6 2" xfId="2232"/>
    <cellStyle name="Comma 7 2 3 7" xfId="2233"/>
    <cellStyle name="Comma 7 2 3 8" xfId="2234"/>
    <cellStyle name="Comma 7 2 4" xfId="2235"/>
    <cellStyle name="Comma 7 2 4 2" xfId="2236"/>
    <cellStyle name="Comma 7 2 4 2 2" xfId="2237"/>
    <cellStyle name="Comma 7 2 4 2 2 2" xfId="2238"/>
    <cellStyle name="Comma 7 2 4 2 2 3" xfId="2239"/>
    <cellStyle name="Comma 7 2 4 2 3" xfId="2240"/>
    <cellStyle name="Comma 7 2 4 2 3 2" xfId="2241"/>
    <cellStyle name="Comma 7 2 4 2 3 3" xfId="2242"/>
    <cellStyle name="Comma 7 2 4 2 4" xfId="2243"/>
    <cellStyle name="Comma 7 2 4 2 4 2" xfId="2244"/>
    <cellStyle name="Comma 7 2 4 2 5" xfId="2245"/>
    <cellStyle name="Comma 7 2 4 2 6" xfId="2246"/>
    <cellStyle name="Comma 7 2 4 3" xfId="2247"/>
    <cellStyle name="Comma 7 2 4 3 2" xfId="2248"/>
    <cellStyle name="Comma 7 2 4 3 3" xfId="2249"/>
    <cellStyle name="Comma 7 2 4 4" xfId="2250"/>
    <cellStyle name="Comma 7 2 4 4 2" xfId="2251"/>
    <cellStyle name="Comma 7 2 4 4 3" xfId="2252"/>
    <cellStyle name="Comma 7 2 4 5" xfId="2253"/>
    <cellStyle name="Comma 7 2 4 5 2" xfId="2254"/>
    <cellStyle name="Comma 7 2 4 5 3" xfId="2255"/>
    <cellStyle name="Comma 7 2 4 6" xfId="2256"/>
    <cellStyle name="Comma 7 2 4 6 2" xfId="2257"/>
    <cellStyle name="Comma 7 2 4 7" xfId="2258"/>
    <cellStyle name="Comma 7 2 4 8" xfId="2259"/>
    <cellStyle name="Comma 7 2 5" xfId="2260"/>
    <cellStyle name="Comma 7 2 5 2" xfId="2261"/>
    <cellStyle name="Comma 7 2 5 2 2" xfId="2262"/>
    <cellStyle name="Comma 7 2 5 2 3" xfId="2263"/>
    <cellStyle name="Comma 7 2 5 3" xfId="2264"/>
    <cellStyle name="Comma 7 2 5 3 2" xfId="2265"/>
    <cellStyle name="Comma 7 2 5 3 3" xfId="2266"/>
    <cellStyle name="Comma 7 2 5 4" xfId="2267"/>
    <cellStyle name="Comma 7 2 5 4 2" xfId="2268"/>
    <cellStyle name="Comma 7 2 5 5" xfId="2269"/>
    <cellStyle name="Comma 7 2 5 6" xfId="2270"/>
    <cellStyle name="Comma 7 2 6" xfId="2271"/>
    <cellStyle name="Comma 7 2 6 2" xfId="2272"/>
    <cellStyle name="Comma 7 2 6 3" xfId="2273"/>
    <cellStyle name="Comma 7 2 7" xfId="2274"/>
    <cellStyle name="Comma 7 2 7 2" xfId="2275"/>
    <cellStyle name="Comma 7 2 7 3" xfId="2276"/>
    <cellStyle name="Comma 7 2 8" xfId="2277"/>
    <cellStyle name="Comma 7 2 8 2" xfId="2278"/>
    <cellStyle name="Comma 7 2 8 3" xfId="2279"/>
    <cellStyle name="Comma 7 2 9" xfId="2280"/>
    <cellStyle name="Comma 7 2 9 2" xfId="2281"/>
    <cellStyle name="Comma 7 3" xfId="2282"/>
    <cellStyle name="Comma 7 3 10" xfId="2283"/>
    <cellStyle name="Comma 7 3 10 2" xfId="2284"/>
    <cellStyle name="Comma 7 3 11" xfId="2285"/>
    <cellStyle name="Comma 7 3 12" xfId="2286"/>
    <cellStyle name="Comma 7 3 13" xfId="2287"/>
    <cellStyle name="Comma 7 3 14" xfId="2288"/>
    <cellStyle name="Comma 7 3 2" xfId="2289"/>
    <cellStyle name="Comma 7 3 2 2" xfId="2290"/>
    <cellStyle name="Comma 7 3 2 2 2" xfId="2291"/>
    <cellStyle name="Comma 7 3 2 2 2 2" xfId="2292"/>
    <cellStyle name="Comma 7 3 2 2 2 3" xfId="2293"/>
    <cellStyle name="Comma 7 3 2 2 3" xfId="2294"/>
    <cellStyle name="Comma 7 3 2 2 3 2" xfId="2295"/>
    <cellStyle name="Comma 7 3 2 2 3 3" xfId="2296"/>
    <cellStyle name="Comma 7 3 2 2 4" xfId="2297"/>
    <cellStyle name="Comma 7 3 2 2 4 2" xfId="2298"/>
    <cellStyle name="Comma 7 3 2 2 5" xfId="2299"/>
    <cellStyle name="Comma 7 3 2 2 6" xfId="2300"/>
    <cellStyle name="Comma 7 3 2 3" xfId="2301"/>
    <cellStyle name="Comma 7 3 2 3 2" xfId="2302"/>
    <cellStyle name="Comma 7 3 2 3 3" xfId="2303"/>
    <cellStyle name="Comma 7 3 2 4" xfId="2304"/>
    <cellStyle name="Comma 7 3 2 4 2" xfId="2305"/>
    <cellStyle name="Comma 7 3 2 4 3" xfId="2306"/>
    <cellStyle name="Comma 7 3 2 5" xfId="2307"/>
    <cellStyle name="Comma 7 3 2 5 2" xfId="2308"/>
    <cellStyle name="Comma 7 3 2 5 3" xfId="2309"/>
    <cellStyle name="Comma 7 3 2 6" xfId="2310"/>
    <cellStyle name="Comma 7 3 2 6 2" xfId="2311"/>
    <cellStyle name="Comma 7 3 2 7" xfId="2312"/>
    <cellStyle name="Comma 7 3 2 8" xfId="2313"/>
    <cellStyle name="Comma 7 3 3" xfId="2314"/>
    <cellStyle name="Comma 7 3 3 2" xfId="2315"/>
    <cellStyle name="Comma 7 3 3 2 2" xfId="2316"/>
    <cellStyle name="Comma 7 3 3 2 3" xfId="2317"/>
    <cellStyle name="Comma 7 3 3 3" xfId="2318"/>
    <cellStyle name="Comma 7 3 3 3 2" xfId="2319"/>
    <cellStyle name="Comma 7 3 3 3 3" xfId="2320"/>
    <cellStyle name="Comma 7 3 3 4" xfId="2321"/>
    <cellStyle name="Comma 7 3 3 4 2" xfId="2322"/>
    <cellStyle name="Comma 7 3 3 5" xfId="2323"/>
    <cellStyle name="Comma 7 3 3 6" xfId="2324"/>
    <cellStyle name="Comma 7 3 4" xfId="2325"/>
    <cellStyle name="Comma 7 3 4 2" xfId="2326"/>
    <cellStyle name="Comma 7 3 4 3" xfId="2327"/>
    <cellStyle name="Comma 7 3 5" xfId="2328"/>
    <cellStyle name="Comma 7 3 5 2" xfId="2329"/>
    <cellStyle name="Comma 7 3 5 3" xfId="2330"/>
    <cellStyle name="Comma 7 3 6" xfId="2331"/>
    <cellStyle name="Comma 7 3 6 2" xfId="2332"/>
    <cellStyle name="Comma 7 3 6 3" xfId="2333"/>
    <cellStyle name="Comma 7 3 7" xfId="2334"/>
    <cellStyle name="Comma 7 3 7 2" xfId="2335"/>
    <cellStyle name="Comma 7 3 8" xfId="2336"/>
    <cellStyle name="Comma 7 3 8 2" xfId="2337"/>
    <cellStyle name="Comma 7 3 9" xfId="2338"/>
    <cellStyle name="Comma 7 3 9 2" xfId="2339"/>
    <cellStyle name="Comma 7 4" xfId="2340"/>
    <cellStyle name="Comma 7 4 10" xfId="2341"/>
    <cellStyle name="Comma 7 4 11" xfId="2342"/>
    <cellStyle name="Comma 7 4 12" xfId="2343"/>
    <cellStyle name="Comma 7 4 13" xfId="2344"/>
    <cellStyle name="Comma 7 4 2" xfId="2345"/>
    <cellStyle name="Comma 7 4 2 2" xfId="2346"/>
    <cellStyle name="Comma 7 4 2 2 2" xfId="2347"/>
    <cellStyle name="Comma 7 4 2 2 3" xfId="2348"/>
    <cellStyle name="Comma 7 4 2 3" xfId="2349"/>
    <cellStyle name="Comma 7 4 2 3 2" xfId="2350"/>
    <cellStyle name="Comma 7 4 2 3 3" xfId="2351"/>
    <cellStyle name="Comma 7 4 2 4" xfId="2352"/>
    <cellStyle name="Comma 7 4 2 4 2" xfId="2353"/>
    <cellStyle name="Comma 7 4 2 5" xfId="2354"/>
    <cellStyle name="Comma 7 4 2 6" xfId="2355"/>
    <cellStyle name="Comma 7 4 3" xfId="2356"/>
    <cellStyle name="Comma 7 4 3 2" xfId="2357"/>
    <cellStyle name="Comma 7 4 3 3" xfId="2358"/>
    <cellStyle name="Comma 7 4 4" xfId="2359"/>
    <cellStyle name="Comma 7 4 4 2" xfId="2360"/>
    <cellStyle name="Comma 7 4 4 3" xfId="2361"/>
    <cellStyle name="Comma 7 4 5" xfId="2362"/>
    <cellStyle name="Comma 7 4 5 2" xfId="2363"/>
    <cellStyle name="Comma 7 4 5 3" xfId="2364"/>
    <cellStyle name="Comma 7 4 6" xfId="2365"/>
    <cellStyle name="Comma 7 4 6 2" xfId="2366"/>
    <cellStyle name="Comma 7 4 7" xfId="2367"/>
    <cellStyle name="Comma 7 4 7 2" xfId="2368"/>
    <cellStyle name="Comma 7 4 8" xfId="2369"/>
    <cellStyle name="Comma 7 4 8 2" xfId="2370"/>
    <cellStyle name="Comma 7 4 9" xfId="2371"/>
    <cellStyle name="Comma 7 4 9 2" xfId="2372"/>
    <cellStyle name="Comma 7 5" xfId="2373"/>
    <cellStyle name="Comma 7 5 2" xfId="2374"/>
    <cellStyle name="Comma 7 5 2 2" xfId="2375"/>
    <cellStyle name="Comma 7 5 2 2 2" xfId="2376"/>
    <cellStyle name="Comma 7 5 2 2 3" xfId="2377"/>
    <cellStyle name="Comma 7 5 2 3" xfId="2378"/>
    <cellStyle name="Comma 7 5 2 3 2" xfId="2379"/>
    <cellStyle name="Comma 7 5 2 3 3" xfId="2380"/>
    <cellStyle name="Comma 7 5 2 4" xfId="2381"/>
    <cellStyle name="Comma 7 5 2 4 2" xfId="2382"/>
    <cellStyle name="Comma 7 5 2 5" xfId="2383"/>
    <cellStyle name="Comma 7 5 2 6" xfId="2384"/>
    <cellStyle name="Comma 7 5 3" xfId="2385"/>
    <cellStyle name="Comma 7 5 3 2" xfId="2386"/>
    <cellStyle name="Comma 7 5 3 3" xfId="2387"/>
    <cellStyle name="Comma 7 5 4" xfId="2388"/>
    <cellStyle name="Comma 7 5 4 2" xfId="2389"/>
    <cellStyle name="Comma 7 5 4 3" xfId="2390"/>
    <cellStyle name="Comma 7 5 5" xfId="2391"/>
    <cellStyle name="Comma 7 5 5 2" xfId="2392"/>
    <cellStyle name="Comma 7 5 5 3" xfId="2393"/>
    <cellStyle name="Comma 7 5 6" xfId="2394"/>
    <cellStyle name="Comma 7 5 6 2" xfId="2395"/>
    <cellStyle name="Comma 7 5 7" xfId="2396"/>
    <cellStyle name="Comma 7 5 8" xfId="2397"/>
    <cellStyle name="Comma 7 6" xfId="2398"/>
    <cellStyle name="Comma 7 6 2" xfId="2399"/>
    <cellStyle name="Comma 7 6 2 2" xfId="2400"/>
    <cellStyle name="Comma 7 6 2 3" xfId="2401"/>
    <cellStyle name="Comma 7 6 3" xfId="2402"/>
    <cellStyle name="Comma 7 6 3 2" xfId="2403"/>
    <cellStyle name="Comma 7 6 3 3" xfId="2404"/>
    <cellStyle name="Comma 7 6 4" xfId="2405"/>
    <cellStyle name="Comma 7 6 4 2" xfId="2406"/>
    <cellStyle name="Comma 7 6 5" xfId="2407"/>
    <cellStyle name="Comma 7 6 6" xfId="2408"/>
    <cellStyle name="Comma 7 7" xfId="2409"/>
    <cellStyle name="Comma 7 7 2" xfId="2410"/>
    <cellStyle name="Comma 7 7 3" xfId="2411"/>
    <cellStyle name="Comma 7 8" xfId="2412"/>
    <cellStyle name="Comma 7 8 2" xfId="2413"/>
    <cellStyle name="Comma 7 8 3" xfId="2414"/>
    <cellStyle name="Comma 7 9" xfId="2415"/>
    <cellStyle name="Comma 7 9 2" xfId="2416"/>
    <cellStyle name="Comma 7 9 3" xfId="2417"/>
    <cellStyle name="Comma 70" xfId="2418"/>
    <cellStyle name="Comma 71" xfId="2419"/>
    <cellStyle name="Comma 72" xfId="2420"/>
    <cellStyle name="Comma 73" xfId="2421"/>
    <cellStyle name="Comma 74" xfId="2422"/>
    <cellStyle name="Comma 75" xfId="2423"/>
    <cellStyle name="Comma 76" xfId="2424"/>
    <cellStyle name="Comma 77" xfId="2425"/>
    <cellStyle name="Comma 78" xfId="2426"/>
    <cellStyle name="Comma 79" xfId="2427"/>
    <cellStyle name="Comma 8" xfId="2428"/>
    <cellStyle name="Comma 8 10" xfId="2429"/>
    <cellStyle name="Comma 8 10 2" xfId="2430"/>
    <cellStyle name="Comma 8 11" xfId="2431"/>
    <cellStyle name="Comma 8 11 2" xfId="2432"/>
    <cellStyle name="Comma 8 12" xfId="2433"/>
    <cellStyle name="Comma 8 12 2" xfId="2434"/>
    <cellStyle name="Comma 8 13" xfId="2435"/>
    <cellStyle name="Comma 8 14" xfId="2436"/>
    <cellStyle name="Comma 8 15" xfId="2437"/>
    <cellStyle name="Comma 8 16" xfId="2438"/>
    <cellStyle name="Comma 8 2" xfId="2439"/>
    <cellStyle name="Comma 8 2 10" xfId="2440"/>
    <cellStyle name="Comma 8 2 10 2" xfId="2441"/>
    <cellStyle name="Comma 8 2 11" xfId="2442"/>
    <cellStyle name="Comma 8 2 12" xfId="2443"/>
    <cellStyle name="Comma 8 2 13" xfId="2444"/>
    <cellStyle name="Comma 8 2 14" xfId="2445"/>
    <cellStyle name="Comma 8 2 2" xfId="2446"/>
    <cellStyle name="Comma 8 2 2 2" xfId="2447"/>
    <cellStyle name="Comma 8 2 2 2 2" xfId="2448"/>
    <cellStyle name="Comma 8 2 2 2 2 2" xfId="2449"/>
    <cellStyle name="Comma 8 2 2 2 2 3" xfId="2450"/>
    <cellStyle name="Comma 8 2 2 2 3" xfId="2451"/>
    <cellStyle name="Comma 8 2 2 2 3 2" xfId="2452"/>
    <cellStyle name="Comma 8 2 2 2 3 3" xfId="2453"/>
    <cellStyle name="Comma 8 2 2 2 4" xfId="2454"/>
    <cellStyle name="Comma 8 2 2 2 4 2" xfId="2455"/>
    <cellStyle name="Comma 8 2 2 2 5" xfId="2456"/>
    <cellStyle name="Comma 8 2 2 2 6" xfId="2457"/>
    <cellStyle name="Comma 8 2 2 3" xfId="2458"/>
    <cellStyle name="Comma 8 2 2 3 2" xfId="2459"/>
    <cellStyle name="Comma 8 2 2 3 3" xfId="2460"/>
    <cellStyle name="Comma 8 2 2 4" xfId="2461"/>
    <cellStyle name="Comma 8 2 2 4 2" xfId="2462"/>
    <cellStyle name="Comma 8 2 2 4 3" xfId="2463"/>
    <cellStyle name="Comma 8 2 2 5" xfId="2464"/>
    <cellStyle name="Comma 8 2 2 5 2" xfId="2465"/>
    <cellStyle name="Comma 8 2 2 5 3" xfId="2466"/>
    <cellStyle name="Comma 8 2 2 6" xfId="2467"/>
    <cellStyle name="Comma 8 2 2 6 2" xfId="2468"/>
    <cellStyle name="Comma 8 2 2 7" xfId="2469"/>
    <cellStyle name="Comma 8 2 2 8" xfId="2470"/>
    <cellStyle name="Comma 8 2 3" xfId="2471"/>
    <cellStyle name="Comma 8 2 3 2" xfId="2472"/>
    <cellStyle name="Comma 8 2 3 2 2" xfId="2473"/>
    <cellStyle name="Comma 8 2 3 2 3" xfId="2474"/>
    <cellStyle name="Comma 8 2 3 3" xfId="2475"/>
    <cellStyle name="Comma 8 2 3 3 2" xfId="2476"/>
    <cellStyle name="Comma 8 2 3 3 3" xfId="2477"/>
    <cellStyle name="Comma 8 2 3 4" xfId="2478"/>
    <cellStyle name="Comma 8 2 3 4 2" xfId="2479"/>
    <cellStyle name="Comma 8 2 3 5" xfId="2480"/>
    <cellStyle name="Comma 8 2 3 6" xfId="2481"/>
    <cellStyle name="Comma 8 2 4" xfId="2482"/>
    <cellStyle name="Comma 8 2 4 2" xfId="2483"/>
    <cellStyle name="Comma 8 2 4 3" xfId="2484"/>
    <cellStyle name="Comma 8 2 5" xfId="2485"/>
    <cellStyle name="Comma 8 2 5 2" xfId="2486"/>
    <cellStyle name="Comma 8 2 5 3" xfId="2487"/>
    <cellStyle name="Comma 8 2 6" xfId="2488"/>
    <cellStyle name="Comma 8 2 6 2" xfId="2489"/>
    <cellStyle name="Comma 8 2 6 3" xfId="2490"/>
    <cellStyle name="Comma 8 2 7" xfId="2491"/>
    <cellStyle name="Comma 8 2 7 2" xfId="2492"/>
    <cellStyle name="Comma 8 2 8" xfId="2493"/>
    <cellStyle name="Comma 8 2 8 2" xfId="2494"/>
    <cellStyle name="Comma 8 2 9" xfId="2495"/>
    <cellStyle name="Comma 8 2 9 2" xfId="2496"/>
    <cellStyle name="Comma 8 3" xfId="2497"/>
    <cellStyle name="Comma 8 3 2" xfId="2498"/>
    <cellStyle name="Comma 8 3 2 2" xfId="2499"/>
    <cellStyle name="Comma 8 3 2 2 2" xfId="2500"/>
    <cellStyle name="Comma 8 3 2 2 3" xfId="2501"/>
    <cellStyle name="Comma 8 3 2 3" xfId="2502"/>
    <cellStyle name="Comma 8 3 2 3 2" xfId="2503"/>
    <cellStyle name="Comma 8 3 2 3 3" xfId="2504"/>
    <cellStyle name="Comma 8 3 2 4" xfId="2505"/>
    <cellStyle name="Comma 8 3 2 4 2" xfId="2506"/>
    <cellStyle name="Comma 8 3 2 5" xfId="2507"/>
    <cellStyle name="Comma 8 3 2 6" xfId="2508"/>
    <cellStyle name="Comma 8 3 3" xfId="2509"/>
    <cellStyle name="Comma 8 3 3 2" xfId="2510"/>
    <cellStyle name="Comma 8 3 3 3" xfId="2511"/>
    <cellStyle name="Comma 8 3 4" xfId="2512"/>
    <cellStyle name="Comma 8 3 4 2" xfId="2513"/>
    <cellStyle name="Comma 8 3 4 3" xfId="2514"/>
    <cellStyle name="Comma 8 3 5" xfId="2515"/>
    <cellStyle name="Comma 8 3 5 2" xfId="2516"/>
    <cellStyle name="Comma 8 3 5 3" xfId="2517"/>
    <cellStyle name="Comma 8 3 6" xfId="2518"/>
    <cellStyle name="Comma 8 3 6 2" xfId="2519"/>
    <cellStyle name="Comma 8 3 7" xfId="2520"/>
    <cellStyle name="Comma 8 3 8" xfId="2521"/>
    <cellStyle name="Comma 8 4" xfId="2522"/>
    <cellStyle name="Comma 8 4 2" xfId="2523"/>
    <cellStyle name="Comma 8 4 2 2" xfId="2524"/>
    <cellStyle name="Comma 8 4 2 2 2" xfId="2525"/>
    <cellStyle name="Comma 8 4 2 2 3" xfId="2526"/>
    <cellStyle name="Comma 8 4 2 3" xfId="2527"/>
    <cellStyle name="Comma 8 4 2 3 2" xfId="2528"/>
    <cellStyle name="Comma 8 4 2 3 3" xfId="2529"/>
    <cellStyle name="Comma 8 4 2 4" xfId="2530"/>
    <cellStyle name="Comma 8 4 2 4 2" xfId="2531"/>
    <cellStyle name="Comma 8 4 2 5" xfId="2532"/>
    <cellStyle name="Comma 8 4 2 6" xfId="2533"/>
    <cellStyle name="Comma 8 4 3" xfId="2534"/>
    <cellStyle name="Comma 8 4 3 2" xfId="2535"/>
    <cellStyle name="Comma 8 4 3 3" xfId="2536"/>
    <cellStyle name="Comma 8 4 4" xfId="2537"/>
    <cellStyle name="Comma 8 4 4 2" xfId="2538"/>
    <cellStyle name="Comma 8 4 4 3" xfId="2539"/>
    <cellStyle name="Comma 8 4 5" xfId="2540"/>
    <cellStyle name="Comma 8 4 5 2" xfId="2541"/>
    <cellStyle name="Comma 8 4 5 3" xfId="2542"/>
    <cellStyle name="Comma 8 4 6" xfId="2543"/>
    <cellStyle name="Comma 8 4 6 2" xfId="2544"/>
    <cellStyle name="Comma 8 4 7" xfId="2545"/>
    <cellStyle name="Comma 8 4 8" xfId="2546"/>
    <cellStyle name="Comma 8 5" xfId="2547"/>
    <cellStyle name="Comma 8 5 2" xfId="2548"/>
    <cellStyle name="Comma 8 5 2 2" xfId="2549"/>
    <cellStyle name="Comma 8 5 2 3" xfId="2550"/>
    <cellStyle name="Comma 8 5 3" xfId="2551"/>
    <cellStyle name="Comma 8 5 3 2" xfId="2552"/>
    <cellStyle name="Comma 8 5 3 3" xfId="2553"/>
    <cellStyle name="Comma 8 5 4" xfId="2554"/>
    <cellStyle name="Comma 8 5 4 2" xfId="2555"/>
    <cellStyle name="Comma 8 5 5" xfId="2556"/>
    <cellStyle name="Comma 8 5 6" xfId="2557"/>
    <cellStyle name="Comma 8 6" xfId="2558"/>
    <cellStyle name="Comma 8 6 2" xfId="2559"/>
    <cellStyle name="Comma 8 6 3" xfId="2560"/>
    <cellStyle name="Comma 8 7" xfId="2561"/>
    <cellStyle name="Comma 8 7 2" xfId="2562"/>
    <cellStyle name="Comma 8 7 3" xfId="2563"/>
    <cellStyle name="Comma 8 8" xfId="2564"/>
    <cellStyle name="Comma 8 8 2" xfId="2565"/>
    <cellStyle name="Comma 8 8 3" xfId="2566"/>
    <cellStyle name="Comma 8 9" xfId="2567"/>
    <cellStyle name="Comma 8 9 2" xfId="2568"/>
    <cellStyle name="Comma 80" xfId="2569"/>
    <cellStyle name="Comma 81" xfId="2570"/>
    <cellStyle name="Comma 82" xfId="2571"/>
    <cellStyle name="Comma 83" xfId="2572"/>
    <cellStyle name="Comma 84" xfId="2573"/>
    <cellStyle name="Comma 85" xfId="2574"/>
    <cellStyle name="Comma 86" xfId="2575"/>
    <cellStyle name="Comma 87" xfId="2576"/>
    <cellStyle name="Comma 88" xfId="2577"/>
    <cellStyle name="Comma 89" xfId="2578"/>
    <cellStyle name="Comma 9" xfId="2579"/>
    <cellStyle name="Comma 90" xfId="2580"/>
    <cellStyle name="Comma 91" xfId="2581"/>
    <cellStyle name="Comma 92" xfId="2582"/>
    <cellStyle name="Comma 93" xfId="2583"/>
    <cellStyle name="Comma 94" xfId="2584"/>
    <cellStyle name="Comma 95" xfId="2585"/>
    <cellStyle name="Comma 96" xfId="2586"/>
    <cellStyle name="Comma 97" xfId="2587"/>
    <cellStyle name="Comma 98" xfId="2588"/>
    <cellStyle name="Comma 99" xfId="2589"/>
    <cellStyle name="Currency [0] 2" xfId="2590"/>
    <cellStyle name="Currency [0] 3" xfId="2591"/>
    <cellStyle name="Currency [0] 4" xfId="2592"/>
    <cellStyle name="Currency [0] 5" xfId="2593"/>
    <cellStyle name="Currency [0] 5 2" xfId="2594"/>
    <cellStyle name="Currency [0] 5 3" xfId="2595"/>
    <cellStyle name="Currency [0] 5 3 2" xfId="2596"/>
    <cellStyle name="Currency [0] 5 3 3" xfId="2597"/>
    <cellStyle name="Currency [0] 6" xfId="2598"/>
    <cellStyle name="Currency [0] 6 2" xfId="2599"/>
    <cellStyle name="Currency [00]" xfId="2600"/>
    <cellStyle name="Currency 2" xfId="2601"/>
    <cellStyle name="Currency 2 2" xfId="2602"/>
    <cellStyle name="Currency 2 2 2" xfId="2603"/>
    <cellStyle name="Currency 2 2 3" xfId="2604"/>
    <cellStyle name="Currency 2 3" xfId="2605"/>
    <cellStyle name="Currency 2 4" xfId="2606"/>
    <cellStyle name="Currency 2 5" xfId="2607"/>
    <cellStyle name="Currency 2 5 10" xfId="2608"/>
    <cellStyle name="Currency 2 5 10 2" xfId="2609"/>
    <cellStyle name="Currency 2 5 11" xfId="2610"/>
    <cellStyle name="Currency 2 5 11 2" xfId="2611"/>
    <cellStyle name="Currency 2 5 12" xfId="2612"/>
    <cellStyle name="Currency 2 5 12 2" xfId="2613"/>
    <cellStyle name="Currency 2 5 13" xfId="2614"/>
    <cellStyle name="Currency 2 5 14" xfId="2615"/>
    <cellStyle name="Currency 2 5 15" xfId="2616"/>
    <cellStyle name="Currency 2 5 16" xfId="2617"/>
    <cellStyle name="Currency 2 5 2" xfId="2618"/>
    <cellStyle name="Currency 2 5 2 10" xfId="2619"/>
    <cellStyle name="Currency 2 5 2 10 2" xfId="2620"/>
    <cellStyle name="Currency 2 5 2 11" xfId="2621"/>
    <cellStyle name="Currency 2 5 2 12" xfId="2622"/>
    <cellStyle name="Currency 2 5 2 13" xfId="2623"/>
    <cellStyle name="Currency 2 5 2 14" xfId="2624"/>
    <cellStyle name="Currency 2 5 2 2" xfId="2625"/>
    <cellStyle name="Currency 2 5 2 2 2" xfId="2626"/>
    <cellStyle name="Currency 2 5 2 2 2 2" xfId="2627"/>
    <cellStyle name="Currency 2 5 2 2 2 2 2" xfId="2628"/>
    <cellStyle name="Currency 2 5 2 2 2 2 3" xfId="2629"/>
    <cellStyle name="Currency 2 5 2 2 2 3" xfId="2630"/>
    <cellStyle name="Currency 2 5 2 2 2 3 2" xfId="2631"/>
    <cellStyle name="Currency 2 5 2 2 2 3 3" xfId="2632"/>
    <cellStyle name="Currency 2 5 2 2 2 4" xfId="2633"/>
    <cellStyle name="Currency 2 5 2 2 2 4 2" xfId="2634"/>
    <cellStyle name="Currency 2 5 2 2 2 5" xfId="2635"/>
    <cellStyle name="Currency 2 5 2 2 2 6" xfId="2636"/>
    <cellStyle name="Currency 2 5 2 2 3" xfId="2637"/>
    <cellStyle name="Currency 2 5 2 2 3 2" xfId="2638"/>
    <cellStyle name="Currency 2 5 2 2 3 3" xfId="2639"/>
    <cellStyle name="Currency 2 5 2 2 4" xfId="2640"/>
    <cellStyle name="Currency 2 5 2 2 4 2" xfId="2641"/>
    <cellStyle name="Currency 2 5 2 2 4 3" xfId="2642"/>
    <cellStyle name="Currency 2 5 2 2 5" xfId="2643"/>
    <cellStyle name="Currency 2 5 2 2 5 2" xfId="2644"/>
    <cellStyle name="Currency 2 5 2 2 5 3" xfId="2645"/>
    <cellStyle name="Currency 2 5 2 2 6" xfId="2646"/>
    <cellStyle name="Currency 2 5 2 2 6 2" xfId="2647"/>
    <cellStyle name="Currency 2 5 2 2 7" xfId="2648"/>
    <cellStyle name="Currency 2 5 2 2 8" xfId="2649"/>
    <cellStyle name="Currency 2 5 2 3" xfId="2650"/>
    <cellStyle name="Currency 2 5 2 3 2" xfId="2651"/>
    <cellStyle name="Currency 2 5 2 3 2 2" xfId="2652"/>
    <cellStyle name="Currency 2 5 2 3 2 3" xfId="2653"/>
    <cellStyle name="Currency 2 5 2 3 3" xfId="2654"/>
    <cellStyle name="Currency 2 5 2 3 3 2" xfId="2655"/>
    <cellStyle name="Currency 2 5 2 3 3 3" xfId="2656"/>
    <cellStyle name="Currency 2 5 2 3 4" xfId="2657"/>
    <cellStyle name="Currency 2 5 2 3 4 2" xfId="2658"/>
    <cellStyle name="Currency 2 5 2 3 5" xfId="2659"/>
    <cellStyle name="Currency 2 5 2 3 6" xfId="2660"/>
    <cellStyle name="Currency 2 5 2 4" xfId="2661"/>
    <cellStyle name="Currency 2 5 2 4 2" xfId="2662"/>
    <cellStyle name="Currency 2 5 2 4 3" xfId="2663"/>
    <cellStyle name="Currency 2 5 2 5" xfId="2664"/>
    <cellStyle name="Currency 2 5 2 5 2" xfId="2665"/>
    <cellStyle name="Currency 2 5 2 5 3" xfId="2666"/>
    <cellStyle name="Currency 2 5 2 6" xfId="2667"/>
    <cellStyle name="Currency 2 5 2 6 2" xfId="2668"/>
    <cellStyle name="Currency 2 5 2 6 3" xfId="2669"/>
    <cellStyle name="Currency 2 5 2 7" xfId="2670"/>
    <cellStyle name="Currency 2 5 2 7 2" xfId="2671"/>
    <cellStyle name="Currency 2 5 2 8" xfId="2672"/>
    <cellStyle name="Currency 2 5 2 8 2" xfId="2673"/>
    <cellStyle name="Currency 2 5 2 9" xfId="2674"/>
    <cellStyle name="Currency 2 5 2 9 2" xfId="2675"/>
    <cellStyle name="Currency 2 5 3" xfId="2676"/>
    <cellStyle name="Currency 2 5 3 2" xfId="2677"/>
    <cellStyle name="Currency 2 5 3 2 2" xfId="2678"/>
    <cellStyle name="Currency 2 5 3 2 2 2" xfId="2679"/>
    <cellStyle name="Currency 2 5 3 2 2 3" xfId="2680"/>
    <cellStyle name="Currency 2 5 3 2 3" xfId="2681"/>
    <cellStyle name="Currency 2 5 3 2 3 2" xfId="2682"/>
    <cellStyle name="Currency 2 5 3 2 3 3" xfId="2683"/>
    <cellStyle name="Currency 2 5 3 2 4" xfId="2684"/>
    <cellStyle name="Currency 2 5 3 2 4 2" xfId="2685"/>
    <cellStyle name="Currency 2 5 3 2 5" xfId="2686"/>
    <cellStyle name="Currency 2 5 3 2 6" xfId="2687"/>
    <cellStyle name="Currency 2 5 3 3" xfId="2688"/>
    <cellStyle name="Currency 2 5 3 3 2" xfId="2689"/>
    <cellStyle name="Currency 2 5 3 3 3" xfId="2690"/>
    <cellStyle name="Currency 2 5 3 4" xfId="2691"/>
    <cellStyle name="Currency 2 5 3 4 2" xfId="2692"/>
    <cellStyle name="Currency 2 5 3 4 3" xfId="2693"/>
    <cellStyle name="Currency 2 5 3 5" xfId="2694"/>
    <cellStyle name="Currency 2 5 3 5 2" xfId="2695"/>
    <cellStyle name="Currency 2 5 3 5 3" xfId="2696"/>
    <cellStyle name="Currency 2 5 3 6" xfId="2697"/>
    <cellStyle name="Currency 2 5 3 6 2" xfId="2698"/>
    <cellStyle name="Currency 2 5 3 7" xfId="2699"/>
    <cellStyle name="Currency 2 5 3 8" xfId="2700"/>
    <cellStyle name="Currency 2 5 4" xfId="2701"/>
    <cellStyle name="Currency 2 5 4 2" xfId="2702"/>
    <cellStyle name="Currency 2 5 4 2 2" xfId="2703"/>
    <cellStyle name="Currency 2 5 4 2 2 2" xfId="2704"/>
    <cellStyle name="Currency 2 5 4 2 2 3" xfId="2705"/>
    <cellStyle name="Currency 2 5 4 2 3" xfId="2706"/>
    <cellStyle name="Currency 2 5 4 2 3 2" xfId="2707"/>
    <cellStyle name="Currency 2 5 4 2 3 3" xfId="2708"/>
    <cellStyle name="Currency 2 5 4 2 4" xfId="2709"/>
    <cellStyle name="Currency 2 5 4 2 4 2" xfId="2710"/>
    <cellStyle name="Currency 2 5 4 2 5" xfId="2711"/>
    <cellStyle name="Currency 2 5 4 2 6" xfId="2712"/>
    <cellStyle name="Currency 2 5 4 3" xfId="2713"/>
    <cellStyle name="Currency 2 5 4 3 2" xfId="2714"/>
    <cellStyle name="Currency 2 5 4 3 3" xfId="2715"/>
    <cellStyle name="Currency 2 5 4 4" xfId="2716"/>
    <cellStyle name="Currency 2 5 4 4 2" xfId="2717"/>
    <cellStyle name="Currency 2 5 4 4 3" xfId="2718"/>
    <cellStyle name="Currency 2 5 4 5" xfId="2719"/>
    <cellStyle name="Currency 2 5 4 5 2" xfId="2720"/>
    <cellStyle name="Currency 2 5 4 5 3" xfId="2721"/>
    <cellStyle name="Currency 2 5 4 6" xfId="2722"/>
    <cellStyle name="Currency 2 5 4 6 2" xfId="2723"/>
    <cellStyle name="Currency 2 5 4 7" xfId="2724"/>
    <cellStyle name="Currency 2 5 4 8" xfId="2725"/>
    <cellStyle name="Currency 2 5 5" xfId="2726"/>
    <cellStyle name="Currency 2 5 5 2" xfId="2727"/>
    <cellStyle name="Currency 2 5 5 2 2" xfId="2728"/>
    <cellStyle name="Currency 2 5 5 2 3" xfId="2729"/>
    <cellStyle name="Currency 2 5 5 3" xfId="2730"/>
    <cellStyle name="Currency 2 5 5 3 2" xfId="2731"/>
    <cellStyle name="Currency 2 5 5 3 3" xfId="2732"/>
    <cellStyle name="Currency 2 5 5 4" xfId="2733"/>
    <cellStyle name="Currency 2 5 5 4 2" xfId="2734"/>
    <cellStyle name="Currency 2 5 5 5" xfId="2735"/>
    <cellStyle name="Currency 2 5 5 6" xfId="2736"/>
    <cellStyle name="Currency 2 5 6" xfId="2737"/>
    <cellStyle name="Currency 2 5 6 2" xfId="2738"/>
    <cellStyle name="Currency 2 5 6 3" xfId="2739"/>
    <cellStyle name="Currency 2 5 7" xfId="2740"/>
    <cellStyle name="Currency 2 5 7 2" xfId="2741"/>
    <cellStyle name="Currency 2 5 7 3" xfId="2742"/>
    <cellStyle name="Currency 2 5 8" xfId="2743"/>
    <cellStyle name="Currency 2 5 8 2" xfId="2744"/>
    <cellStyle name="Currency 2 5 8 3" xfId="2745"/>
    <cellStyle name="Currency 2 5 9" xfId="2746"/>
    <cellStyle name="Currency 2 5 9 2" xfId="2747"/>
    <cellStyle name="Currency 2 6" xfId="2748"/>
    <cellStyle name="Currency 2 7" xfId="2749"/>
    <cellStyle name="Currency 3" xfId="2750"/>
    <cellStyle name="Currency 3 10" xfId="2751"/>
    <cellStyle name="Currency 3 10 2" xfId="2752"/>
    <cellStyle name="Currency 3 11" xfId="2753"/>
    <cellStyle name="Currency 3 11 2" xfId="2754"/>
    <cellStyle name="Currency 3 12" xfId="2755"/>
    <cellStyle name="Currency 3 12 2" xfId="2756"/>
    <cellStyle name="Currency 3 13" xfId="2757"/>
    <cellStyle name="Currency 3 13 2" xfId="2758"/>
    <cellStyle name="Currency 3 14" xfId="2759"/>
    <cellStyle name="Currency 3 15" xfId="2760"/>
    <cellStyle name="Currency 3 16" xfId="2761"/>
    <cellStyle name="Currency 3 17" xfId="2762"/>
    <cellStyle name="Currency 3 2" xfId="2763"/>
    <cellStyle name="Currency 3 2 10" xfId="2764"/>
    <cellStyle name="Currency 3 2 10 2" xfId="2765"/>
    <cellStyle name="Currency 3 2 11" xfId="2766"/>
    <cellStyle name="Currency 3 2 11 2" xfId="2767"/>
    <cellStyle name="Currency 3 2 12" xfId="2768"/>
    <cellStyle name="Currency 3 2 12 2" xfId="2769"/>
    <cellStyle name="Currency 3 2 13" xfId="2770"/>
    <cellStyle name="Currency 3 2 14" xfId="2771"/>
    <cellStyle name="Currency 3 2 15" xfId="2772"/>
    <cellStyle name="Currency 3 2 16" xfId="2773"/>
    <cellStyle name="Currency 3 2 2" xfId="2774"/>
    <cellStyle name="Currency 3 2 2 10" xfId="2775"/>
    <cellStyle name="Currency 3 2 2 10 2" xfId="2776"/>
    <cellStyle name="Currency 3 2 2 11" xfId="2777"/>
    <cellStyle name="Currency 3 2 2 12" xfId="2778"/>
    <cellStyle name="Currency 3 2 2 13" xfId="2779"/>
    <cellStyle name="Currency 3 2 2 14" xfId="2780"/>
    <cellStyle name="Currency 3 2 2 2" xfId="2781"/>
    <cellStyle name="Currency 3 2 2 2 2" xfId="2782"/>
    <cellStyle name="Currency 3 2 2 2 2 2" xfId="2783"/>
    <cellStyle name="Currency 3 2 2 2 2 2 2" xfId="2784"/>
    <cellStyle name="Currency 3 2 2 2 2 2 3" xfId="2785"/>
    <cellStyle name="Currency 3 2 2 2 2 3" xfId="2786"/>
    <cellStyle name="Currency 3 2 2 2 2 3 2" xfId="2787"/>
    <cellStyle name="Currency 3 2 2 2 2 3 3" xfId="2788"/>
    <cellStyle name="Currency 3 2 2 2 2 4" xfId="2789"/>
    <cellStyle name="Currency 3 2 2 2 2 4 2" xfId="2790"/>
    <cellStyle name="Currency 3 2 2 2 2 5" xfId="2791"/>
    <cellStyle name="Currency 3 2 2 2 2 6" xfId="2792"/>
    <cellStyle name="Currency 3 2 2 2 3" xfId="2793"/>
    <cellStyle name="Currency 3 2 2 2 3 2" xfId="2794"/>
    <cellStyle name="Currency 3 2 2 2 3 3" xfId="2795"/>
    <cellStyle name="Currency 3 2 2 2 4" xfId="2796"/>
    <cellStyle name="Currency 3 2 2 2 4 2" xfId="2797"/>
    <cellStyle name="Currency 3 2 2 2 4 3" xfId="2798"/>
    <cellStyle name="Currency 3 2 2 2 5" xfId="2799"/>
    <cellStyle name="Currency 3 2 2 2 5 2" xfId="2800"/>
    <cellStyle name="Currency 3 2 2 2 5 3" xfId="2801"/>
    <cellStyle name="Currency 3 2 2 2 6" xfId="2802"/>
    <cellStyle name="Currency 3 2 2 2 6 2" xfId="2803"/>
    <cellStyle name="Currency 3 2 2 2 7" xfId="2804"/>
    <cellStyle name="Currency 3 2 2 2 8" xfId="2805"/>
    <cellStyle name="Currency 3 2 2 3" xfId="2806"/>
    <cellStyle name="Currency 3 2 2 3 2" xfId="2807"/>
    <cellStyle name="Currency 3 2 2 3 2 2" xfId="2808"/>
    <cellStyle name="Currency 3 2 2 3 2 3" xfId="2809"/>
    <cellStyle name="Currency 3 2 2 3 3" xfId="2810"/>
    <cellStyle name="Currency 3 2 2 3 3 2" xfId="2811"/>
    <cellStyle name="Currency 3 2 2 3 3 3" xfId="2812"/>
    <cellStyle name="Currency 3 2 2 3 4" xfId="2813"/>
    <cellStyle name="Currency 3 2 2 3 4 2" xfId="2814"/>
    <cellStyle name="Currency 3 2 2 3 5" xfId="2815"/>
    <cellStyle name="Currency 3 2 2 3 6" xfId="2816"/>
    <cellStyle name="Currency 3 2 2 4" xfId="2817"/>
    <cellStyle name="Currency 3 2 2 4 2" xfId="2818"/>
    <cellStyle name="Currency 3 2 2 4 3" xfId="2819"/>
    <cellStyle name="Currency 3 2 2 5" xfId="2820"/>
    <cellStyle name="Currency 3 2 2 5 2" xfId="2821"/>
    <cellStyle name="Currency 3 2 2 5 3" xfId="2822"/>
    <cellStyle name="Currency 3 2 2 6" xfId="2823"/>
    <cellStyle name="Currency 3 2 2 6 2" xfId="2824"/>
    <cellStyle name="Currency 3 2 2 6 3" xfId="2825"/>
    <cellStyle name="Currency 3 2 2 7" xfId="2826"/>
    <cellStyle name="Currency 3 2 2 7 2" xfId="2827"/>
    <cellStyle name="Currency 3 2 2 8" xfId="2828"/>
    <cellStyle name="Currency 3 2 2 8 2" xfId="2829"/>
    <cellStyle name="Currency 3 2 2 9" xfId="2830"/>
    <cellStyle name="Currency 3 2 2 9 2" xfId="2831"/>
    <cellStyle name="Currency 3 2 3" xfId="2832"/>
    <cellStyle name="Currency 3 2 3 2" xfId="2833"/>
    <cellStyle name="Currency 3 2 3 2 2" xfId="2834"/>
    <cellStyle name="Currency 3 2 3 2 2 2" xfId="2835"/>
    <cellStyle name="Currency 3 2 3 2 2 3" xfId="2836"/>
    <cellStyle name="Currency 3 2 3 2 3" xfId="2837"/>
    <cellStyle name="Currency 3 2 3 2 3 2" xfId="2838"/>
    <cellStyle name="Currency 3 2 3 2 3 3" xfId="2839"/>
    <cellStyle name="Currency 3 2 3 2 4" xfId="2840"/>
    <cellStyle name="Currency 3 2 3 2 4 2" xfId="2841"/>
    <cellStyle name="Currency 3 2 3 2 5" xfId="2842"/>
    <cellStyle name="Currency 3 2 3 2 6" xfId="2843"/>
    <cellStyle name="Currency 3 2 3 3" xfId="2844"/>
    <cellStyle name="Currency 3 2 3 3 2" xfId="2845"/>
    <cellStyle name="Currency 3 2 3 3 3" xfId="2846"/>
    <cellStyle name="Currency 3 2 3 4" xfId="2847"/>
    <cellStyle name="Currency 3 2 3 4 2" xfId="2848"/>
    <cellStyle name="Currency 3 2 3 4 3" xfId="2849"/>
    <cellStyle name="Currency 3 2 3 5" xfId="2850"/>
    <cellStyle name="Currency 3 2 3 5 2" xfId="2851"/>
    <cellStyle name="Currency 3 2 3 5 3" xfId="2852"/>
    <cellStyle name="Currency 3 2 3 6" xfId="2853"/>
    <cellStyle name="Currency 3 2 3 6 2" xfId="2854"/>
    <cellStyle name="Currency 3 2 3 7" xfId="2855"/>
    <cellStyle name="Currency 3 2 3 8" xfId="2856"/>
    <cellStyle name="Currency 3 2 4" xfId="2857"/>
    <cellStyle name="Currency 3 2 4 2" xfId="2858"/>
    <cellStyle name="Currency 3 2 4 2 2" xfId="2859"/>
    <cellStyle name="Currency 3 2 4 2 2 2" xfId="2860"/>
    <cellStyle name="Currency 3 2 4 2 2 3" xfId="2861"/>
    <cellStyle name="Currency 3 2 4 2 3" xfId="2862"/>
    <cellStyle name="Currency 3 2 4 2 3 2" xfId="2863"/>
    <cellStyle name="Currency 3 2 4 2 3 3" xfId="2864"/>
    <cellStyle name="Currency 3 2 4 2 4" xfId="2865"/>
    <cellStyle name="Currency 3 2 4 2 4 2" xfId="2866"/>
    <cellStyle name="Currency 3 2 4 2 5" xfId="2867"/>
    <cellStyle name="Currency 3 2 4 2 6" xfId="2868"/>
    <cellStyle name="Currency 3 2 4 3" xfId="2869"/>
    <cellStyle name="Currency 3 2 4 3 2" xfId="2870"/>
    <cellStyle name="Currency 3 2 4 3 3" xfId="2871"/>
    <cellStyle name="Currency 3 2 4 4" xfId="2872"/>
    <cellStyle name="Currency 3 2 4 4 2" xfId="2873"/>
    <cellStyle name="Currency 3 2 4 4 3" xfId="2874"/>
    <cellStyle name="Currency 3 2 4 5" xfId="2875"/>
    <cellStyle name="Currency 3 2 4 5 2" xfId="2876"/>
    <cellStyle name="Currency 3 2 4 5 3" xfId="2877"/>
    <cellStyle name="Currency 3 2 4 6" xfId="2878"/>
    <cellStyle name="Currency 3 2 4 6 2" xfId="2879"/>
    <cellStyle name="Currency 3 2 4 7" xfId="2880"/>
    <cellStyle name="Currency 3 2 4 8" xfId="2881"/>
    <cellStyle name="Currency 3 2 5" xfId="2882"/>
    <cellStyle name="Currency 3 2 5 2" xfId="2883"/>
    <cellStyle name="Currency 3 2 5 2 2" xfId="2884"/>
    <cellStyle name="Currency 3 2 5 2 3" xfId="2885"/>
    <cellStyle name="Currency 3 2 5 3" xfId="2886"/>
    <cellStyle name="Currency 3 2 5 3 2" xfId="2887"/>
    <cellStyle name="Currency 3 2 5 3 3" xfId="2888"/>
    <cellStyle name="Currency 3 2 5 4" xfId="2889"/>
    <cellStyle name="Currency 3 2 5 4 2" xfId="2890"/>
    <cellStyle name="Currency 3 2 5 5" xfId="2891"/>
    <cellStyle name="Currency 3 2 5 6" xfId="2892"/>
    <cellStyle name="Currency 3 2 6" xfId="2893"/>
    <cellStyle name="Currency 3 2 6 2" xfId="2894"/>
    <cellStyle name="Currency 3 2 6 3" xfId="2895"/>
    <cellStyle name="Currency 3 2 7" xfId="2896"/>
    <cellStyle name="Currency 3 2 7 2" xfId="2897"/>
    <cellStyle name="Currency 3 2 7 3" xfId="2898"/>
    <cellStyle name="Currency 3 2 8" xfId="2899"/>
    <cellStyle name="Currency 3 2 8 2" xfId="2900"/>
    <cellStyle name="Currency 3 2 8 3" xfId="2901"/>
    <cellStyle name="Currency 3 2 9" xfId="2902"/>
    <cellStyle name="Currency 3 2 9 2" xfId="2903"/>
    <cellStyle name="Currency 3 3" xfId="2904"/>
    <cellStyle name="Currency 3 3 10" xfId="2905"/>
    <cellStyle name="Currency 3 3 10 2" xfId="2906"/>
    <cellStyle name="Currency 3 3 11" xfId="2907"/>
    <cellStyle name="Currency 3 3 12" xfId="2908"/>
    <cellStyle name="Currency 3 3 13" xfId="2909"/>
    <cellStyle name="Currency 3 3 14" xfId="2910"/>
    <cellStyle name="Currency 3 3 2" xfId="2911"/>
    <cellStyle name="Currency 3 3 2 2" xfId="2912"/>
    <cellStyle name="Currency 3 3 2 2 2" xfId="2913"/>
    <cellStyle name="Currency 3 3 2 2 2 2" xfId="2914"/>
    <cellStyle name="Currency 3 3 2 2 2 3" xfId="2915"/>
    <cellStyle name="Currency 3 3 2 2 3" xfId="2916"/>
    <cellStyle name="Currency 3 3 2 2 3 2" xfId="2917"/>
    <cellStyle name="Currency 3 3 2 2 3 3" xfId="2918"/>
    <cellStyle name="Currency 3 3 2 2 4" xfId="2919"/>
    <cellStyle name="Currency 3 3 2 2 4 2" xfId="2920"/>
    <cellStyle name="Currency 3 3 2 2 5" xfId="2921"/>
    <cellStyle name="Currency 3 3 2 2 6" xfId="2922"/>
    <cellStyle name="Currency 3 3 2 3" xfId="2923"/>
    <cellStyle name="Currency 3 3 2 3 2" xfId="2924"/>
    <cellStyle name="Currency 3 3 2 3 3" xfId="2925"/>
    <cellStyle name="Currency 3 3 2 4" xfId="2926"/>
    <cellStyle name="Currency 3 3 2 4 2" xfId="2927"/>
    <cellStyle name="Currency 3 3 2 4 3" xfId="2928"/>
    <cellStyle name="Currency 3 3 2 5" xfId="2929"/>
    <cellStyle name="Currency 3 3 2 5 2" xfId="2930"/>
    <cellStyle name="Currency 3 3 2 5 3" xfId="2931"/>
    <cellStyle name="Currency 3 3 2 6" xfId="2932"/>
    <cellStyle name="Currency 3 3 2 6 2" xfId="2933"/>
    <cellStyle name="Currency 3 3 2 7" xfId="2934"/>
    <cellStyle name="Currency 3 3 2 8" xfId="2935"/>
    <cellStyle name="Currency 3 3 3" xfId="2936"/>
    <cellStyle name="Currency 3 3 3 2" xfId="2937"/>
    <cellStyle name="Currency 3 3 3 2 2" xfId="2938"/>
    <cellStyle name="Currency 3 3 3 2 3" xfId="2939"/>
    <cellStyle name="Currency 3 3 3 3" xfId="2940"/>
    <cellStyle name="Currency 3 3 3 3 2" xfId="2941"/>
    <cellStyle name="Currency 3 3 3 3 3" xfId="2942"/>
    <cellStyle name="Currency 3 3 3 4" xfId="2943"/>
    <cellStyle name="Currency 3 3 3 4 2" xfId="2944"/>
    <cellStyle name="Currency 3 3 3 5" xfId="2945"/>
    <cellStyle name="Currency 3 3 3 6" xfId="2946"/>
    <cellStyle name="Currency 3 3 4" xfId="2947"/>
    <cellStyle name="Currency 3 3 4 2" xfId="2948"/>
    <cellStyle name="Currency 3 3 4 3" xfId="2949"/>
    <cellStyle name="Currency 3 3 5" xfId="2950"/>
    <cellStyle name="Currency 3 3 5 2" xfId="2951"/>
    <cellStyle name="Currency 3 3 5 3" xfId="2952"/>
    <cellStyle name="Currency 3 3 6" xfId="2953"/>
    <cellStyle name="Currency 3 3 6 2" xfId="2954"/>
    <cellStyle name="Currency 3 3 6 3" xfId="2955"/>
    <cellStyle name="Currency 3 3 7" xfId="2956"/>
    <cellStyle name="Currency 3 3 7 2" xfId="2957"/>
    <cellStyle name="Currency 3 3 8" xfId="2958"/>
    <cellStyle name="Currency 3 3 8 2" xfId="2959"/>
    <cellStyle name="Currency 3 3 9" xfId="2960"/>
    <cellStyle name="Currency 3 3 9 2" xfId="2961"/>
    <cellStyle name="Currency 3 4" xfId="2962"/>
    <cellStyle name="Currency 3 4 10" xfId="2963"/>
    <cellStyle name="Currency 3 4 11" xfId="2964"/>
    <cellStyle name="Currency 3 4 12" xfId="2965"/>
    <cellStyle name="Currency 3 4 13" xfId="2966"/>
    <cellStyle name="Currency 3 4 2" xfId="2967"/>
    <cellStyle name="Currency 3 4 2 2" xfId="2968"/>
    <cellStyle name="Currency 3 4 2 2 2" xfId="2969"/>
    <cellStyle name="Currency 3 4 2 2 3" xfId="2970"/>
    <cellStyle name="Currency 3 4 2 3" xfId="2971"/>
    <cellStyle name="Currency 3 4 2 3 2" xfId="2972"/>
    <cellStyle name="Currency 3 4 2 3 3" xfId="2973"/>
    <cellStyle name="Currency 3 4 2 4" xfId="2974"/>
    <cellStyle name="Currency 3 4 2 4 2" xfId="2975"/>
    <cellStyle name="Currency 3 4 2 5" xfId="2976"/>
    <cellStyle name="Currency 3 4 2 6" xfId="2977"/>
    <cellStyle name="Currency 3 4 3" xfId="2978"/>
    <cellStyle name="Currency 3 4 3 2" xfId="2979"/>
    <cellStyle name="Currency 3 4 3 3" xfId="2980"/>
    <cellStyle name="Currency 3 4 4" xfId="2981"/>
    <cellStyle name="Currency 3 4 4 2" xfId="2982"/>
    <cellStyle name="Currency 3 4 4 3" xfId="2983"/>
    <cellStyle name="Currency 3 4 5" xfId="2984"/>
    <cellStyle name="Currency 3 4 5 2" xfId="2985"/>
    <cellStyle name="Currency 3 4 5 3" xfId="2986"/>
    <cellStyle name="Currency 3 4 6" xfId="2987"/>
    <cellStyle name="Currency 3 4 6 2" xfId="2988"/>
    <cellStyle name="Currency 3 4 7" xfId="2989"/>
    <cellStyle name="Currency 3 4 7 2" xfId="2990"/>
    <cellStyle name="Currency 3 4 8" xfId="2991"/>
    <cellStyle name="Currency 3 4 8 2" xfId="2992"/>
    <cellStyle name="Currency 3 4 9" xfId="2993"/>
    <cellStyle name="Currency 3 4 9 2" xfId="2994"/>
    <cellStyle name="Currency 3 5" xfId="2995"/>
    <cellStyle name="Currency 3 5 10" xfId="2996"/>
    <cellStyle name="Currency 3 5 2" xfId="2997"/>
    <cellStyle name="Currency 3 5 2 2" xfId="2998"/>
    <cellStyle name="Currency 3 5 2 2 2" xfId="2999"/>
    <cellStyle name="Currency 3 5 2 2 3" xfId="3000"/>
    <cellStyle name="Currency 3 5 2 3" xfId="3001"/>
    <cellStyle name="Currency 3 5 2 3 2" xfId="3002"/>
    <cellStyle name="Currency 3 5 2 3 3" xfId="3003"/>
    <cellStyle name="Currency 3 5 2 4" xfId="3004"/>
    <cellStyle name="Currency 3 5 2 4 2" xfId="3005"/>
    <cellStyle name="Currency 3 5 2 5" xfId="3006"/>
    <cellStyle name="Currency 3 5 2 6" xfId="3007"/>
    <cellStyle name="Currency 3 5 3" xfId="3008"/>
    <cellStyle name="Currency 3 5 3 2" xfId="3009"/>
    <cellStyle name="Currency 3 5 3 3" xfId="3010"/>
    <cellStyle name="Currency 3 5 4" xfId="3011"/>
    <cellStyle name="Currency 3 5 4 2" xfId="3012"/>
    <cellStyle name="Currency 3 5 4 3" xfId="3013"/>
    <cellStyle name="Currency 3 5 5" xfId="3014"/>
    <cellStyle name="Currency 3 5 5 2" xfId="3015"/>
    <cellStyle name="Currency 3 5 5 3" xfId="3016"/>
    <cellStyle name="Currency 3 5 6" xfId="3017"/>
    <cellStyle name="Currency 3 5 6 2" xfId="3018"/>
    <cellStyle name="Currency 3 5 7" xfId="3019"/>
    <cellStyle name="Currency 3 5 8" xfId="3020"/>
    <cellStyle name="Currency 3 5 9" xfId="3021"/>
    <cellStyle name="Currency 3 6" xfId="3022"/>
    <cellStyle name="Currency 3 6 2" xfId="3023"/>
    <cellStyle name="Currency 3 6 2 2" xfId="3024"/>
    <cellStyle name="Currency 3 6 2 3" xfId="3025"/>
    <cellStyle name="Currency 3 6 3" xfId="3026"/>
    <cellStyle name="Currency 3 6 3 2" xfId="3027"/>
    <cellStyle name="Currency 3 6 3 3" xfId="3028"/>
    <cellStyle name="Currency 3 6 4" xfId="3029"/>
    <cellStyle name="Currency 3 6 4 2" xfId="3030"/>
    <cellStyle name="Currency 3 6 5" xfId="3031"/>
    <cellStyle name="Currency 3 6 6" xfId="3032"/>
    <cellStyle name="Currency 3 7" xfId="3033"/>
    <cellStyle name="Currency 3 7 2" xfId="3034"/>
    <cellStyle name="Currency 3 7 3" xfId="3035"/>
    <cellStyle name="Currency 3 8" xfId="3036"/>
    <cellStyle name="Currency 3 8 2" xfId="3037"/>
    <cellStyle name="Currency 3 8 3" xfId="3038"/>
    <cellStyle name="Currency 3 9" xfId="3039"/>
    <cellStyle name="Currency 3 9 2" xfId="3040"/>
    <cellStyle name="Currency 3 9 3" xfId="3041"/>
    <cellStyle name="Currency 4" xfId="3042"/>
    <cellStyle name="Currency 5" xfId="3043"/>
    <cellStyle name="Currency 5 2" xfId="3044"/>
    <cellStyle name="Currency 6" xfId="3045"/>
    <cellStyle name="Currency 6 10" xfId="3046"/>
    <cellStyle name="Currency 6 10 2" xfId="3047"/>
    <cellStyle name="Currency 6 11" xfId="3048"/>
    <cellStyle name="Currency 6 11 2" xfId="3049"/>
    <cellStyle name="Currency 6 12" xfId="3050"/>
    <cellStyle name="Currency 6 12 2" xfId="3051"/>
    <cellStyle name="Currency 6 13" xfId="3052"/>
    <cellStyle name="Currency 6 14" xfId="3053"/>
    <cellStyle name="Currency 6 15" xfId="3054"/>
    <cellStyle name="Currency 6 16" xfId="3055"/>
    <cellStyle name="Currency 6 2" xfId="3056"/>
    <cellStyle name="Currency 6 2 10" xfId="3057"/>
    <cellStyle name="Currency 6 2 10 2" xfId="3058"/>
    <cellStyle name="Currency 6 2 11" xfId="3059"/>
    <cellStyle name="Currency 6 2 12" xfId="3060"/>
    <cellStyle name="Currency 6 2 13" xfId="3061"/>
    <cellStyle name="Currency 6 2 14" xfId="3062"/>
    <cellStyle name="Currency 6 2 2" xfId="3063"/>
    <cellStyle name="Currency 6 2 2 2" xfId="3064"/>
    <cellStyle name="Currency 6 2 2 2 2" xfId="3065"/>
    <cellStyle name="Currency 6 2 2 2 2 2" xfId="3066"/>
    <cellStyle name="Currency 6 2 2 2 2 3" xfId="3067"/>
    <cellStyle name="Currency 6 2 2 2 3" xfId="3068"/>
    <cellStyle name="Currency 6 2 2 2 3 2" xfId="3069"/>
    <cellStyle name="Currency 6 2 2 2 3 3" xfId="3070"/>
    <cellStyle name="Currency 6 2 2 2 4" xfId="3071"/>
    <cellStyle name="Currency 6 2 2 2 4 2" xfId="3072"/>
    <cellStyle name="Currency 6 2 2 2 5" xfId="3073"/>
    <cellStyle name="Currency 6 2 2 2 6" xfId="3074"/>
    <cellStyle name="Currency 6 2 2 3" xfId="3075"/>
    <cellStyle name="Currency 6 2 2 3 2" xfId="3076"/>
    <cellStyle name="Currency 6 2 2 3 3" xfId="3077"/>
    <cellStyle name="Currency 6 2 2 4" xfId="3078"/>
    <cellStyle name="Currency 6 2 2 4 2" xfId="3079"/>
    <cellStyle name="Currency 6 2 2 4 3" xfId="3080"/>
    <cellStyle name="Currency 6 2 2 5" xfId="3081"/>
    <cellStyle name="Currency 6 2 2 5 2" xfId="3082"/>
    <cellStyle name="Currency 6 2 2 5 3" xfId="3083"/>
    <cellStyle name="Currency 6 2 2 6" xfId="3084"/>
    <cellStyle name="Currency 6 2 2 6 2" xfId="3085"/>
    <cellStyle name="Currency 6 2 2 7" xfId="3086"/>
    <cellStyle name="Currency 6 2 2 8" xfId="3087"/>
    <cellStyle name="Currency 6 2 3" xfId="3088"/>
    <cellStyle name="Currency 6 2 3 2" xfId="3089"/>
    <cellStyle name="Currency 6 2 3 2 2" xfId="3090"/>
    <cellStyle name="Currency 6 2 3 2 3" xfId="3091"/>
    <cellStyle name="Currency 6 2 3 3" xfId="3092"/>
    <cellStyle name="Currency 6 2 3 3 2" xfId="3093"/>
    <cellStyle name="Currency 6 2 3 3 3" xfId="3094"/>
    <cellStyle name="Currency 6 2 3 4" xfId="3095"/>
    <cellStyle name="Currency 6 2 3 4 2" xfId="3096"/>
    <cellStyle name="Currency 6 2 3 5" xfId="3097"/>
    <cellStyle name="Currency 6 2 3 6" xfId="3098"/>
    <cellStyle name="Currency 6 2 4" xfId="3099"/>
    <cellStyle name="Currency 6 2 4 2" xfId="3100"/>
    <cellStyle name="Currency 6 2 4 3" xfId="3101"/>
    <cellStyle name="Currency 6 2 5" xfId="3102"/>
    <cellStyle name="Currency 6 2 5 2" xfId="3103"/>
    <cellStyle name="Currency 6 2 5 3" xfId="3104"/>
    <cellStyle name="Currency 6 2 6" xfId="3105"/>
    <cellStyle name="Currency 6 2 6 2" xfId="3106"/>
    <cellStyle name="Currency 6 2 6 3" xfId="3107"/>
    <cellStyle name="Currency 6 2 7" xfId="3108"/>
    <cellStyle name="Currency 6 2 7 2" xfId="3109"/>
    <cellStyle name="Currency 6 2 8" xfId="3110"/>
    <cellStyle name="Currency 6 2 8 2" xfId="3111"/>
    <cellStyle name="Currency 6 2 9" xfId="3112"/>
    <cellStyle name="Currency 6 2 9 2" xfId="3113"/>
    <cellStyle name="Currency 6 3" xfId="3114"/>
    <cellStyle name="Currency 6 3 2" xfId="3115"/>
    <cellStyle name="Currency 6 3 2 2" xfId="3116"/>
    <cellStyle name="Currency 6 3 2 2 2" xfId="3117"/>
    <cellStyle name="Currency 6 3 2 2 3" xfId="3118"/>
    <cellStyle name="Currency 6 3 2 3" xfId="3119"/>
    <cellStyle name="Currency 6 3 2 3 2" xfId="3120"/>
    <cellStyle name="Currency 6 3 2 3 3" xfId="3121"/>
    <cellStyle name="Currency 6 3 2 4" xfId="3122"/>
    <cellStyle name="Currency 6 3 2 4 2" xfId="3123"/>
    <cellStyle name="Currency 6 3 2 5" xfId="3124"/>
    <cellStyle name="Currency 6 3 2 6" xfId="3125"/>
    <cellStyle name="Currency 6 3 3" xfId="3126"/>
    <cellStyle name="Currency 6 3 3 2" xfId="3127"/>
    <cellStyle name="Currency 6 3 3 3" xfId="3128"/>
    <cellStyle name="Currency 6 3 4" xfId="3129"/>
    <cellStyle name="Currency 6 3 4 2" xfId="3130"/>
    <cellStyle name="Currency 6 3 4 3" xfId="3131"/>
    <cellStyle name="Currency 6 3 5" xfId="3132"/>
    <cellStyle name="Currency 6 3 5 2" xfId="3133"/>
    <cellStyle name="Currency 6 3 5 3" xfId="3134"/>
    <cellStyle name="Currency 6 3 6" xfId="3135"/>
    <cellStyle name="Currency 6 3 6 2" xfId="3136"/>
    <cellStyle name="Currency 6 3 7" xfId="3137"/>
    <cellStyle name="Currency 6 3 8" xfId="3138"/>
    <cellStyle name="Currency 6 4" xfId="3139"/>
    <cellStyle name="Currency 6 4 2" xfId="3140"/>
    <cellStyle name="Currency 6 4 2 2" xfId="3141"/>
    <cellStyle name="Currency 6 4 2 2 2" xfId="3142"/>
    <cellStyle name="Currency 6 4 2 2 3" xfId="3143"/>
    <cellStyle name="Currency 6 4 2 3" xfId="3144"/>
    <cellStyle name="Currency 6 4 2 3 2" xfId="3145"/>
    <cellStyle name="Currency 6 4 2 3 3" xfId="3146"/>
    <cellStyle name="Currency 6 4 2 4" xfId="3147"/>
    <cellStyle name="Currency 6 4 2 4 2" xfId="3148"/>
    <cellStyle name="Currency 6 4 2 5" xfId="3149"/>
    <cellStyle name="Currency 6 4 2 6" xfId="3150"/>
    <cellStyle name="Currency 6 4 3" xfId="3151"/>
    <cellStyle name="Currency 6 4 3 2" xfId="3152"/>
    <cellStyle name="Currency 6 4 3 3" xfId="3153"/>
    <cellStyle name="Currency 6 4 4" xfId="3154"/>
    <cellStyle name="Currency 6 4 4 2" xfId="3155"/>
    <cellStyle name="Currency 6 4 4 3" xfId="3156"/>
    <cellStyle name="Currency 6 4 5" xfId="3157"/>
    <cellStyle name="Currency 6 4 5 2" xfId="3158"/>
    <cellStyle name="Currency 6 4 5 3" xfId="3159"/>
    <cellStyle name="Currency 6 4 6" xfId="3160"/>
    <cellStyle name="Currency 6 4 6 2" xfId="3161"/>
    <cellStyle name="Currency 6 4 7" xfId="3162"/>
    <cellStyle name="Currency 6 4 8" xfId="3163"/>
    <cellStyle name="Currency 6 5" xfId="3164"/>
    <cellStyle name="Currency 6 5 2" xfId="3165"/>
    <cellStyle name="Currency 6 5 2 2" xfId="3166"/>
    <cellStyle name="Currency 6 5 2 3" xfId="3167"/>
    <cellStyle name="Currency 6 5 3" xfId="3168"/>
    <cellStyle name="Currency 6 5 3 2" xfId="3169"/>
    <cellStyle name="Currency 6 5 3 3" xfId="3170"/>
    <cellStyle name="Currency 6 5 4" xfId="3171"/>
    <cellStyle name="Currency 6 5 4 2" xfId="3172"/>
    <cellStyle name="Currency 6 5 5" xfId="3173"/>
    <cellStyle name="Currency 6 5 6" xfId="3174"/>
    <cellStyle name="Currency 6 6" xfId="3175"/>
    <cellStyle name="Currency 6 6 2" xfId="3176"/>
    <cellStyle name="Currency 6 6 3" xfId="3177"/>
    <cellStyle name="Currency 6 7" xfId="3178"/>
    <cellStyle name="Currency 6 7 2" xfId="3179"/>
    <cellStyle name="Currency 6 7 3" xfId="3180"/>
    <cellStyle name="Currency 6 8" xfId="3181"/>
    <cellStyle name="Currency 6 8 2" xfId="3182"/>
    <cellStyle name="Currency 6 8 3" xfId="3183"/>
    <cellStyle name="Currency 6 9" xfId="3184"/>
    <cellStyle name="Currency 6 9 2" xfId="3185"/>
    <cellStyle name="Currency 7" xfId="3186"/>
    <cellStyle name="Currency 8" xfId="3187"/>
    <cellStyle name="Currency 9" xfId="3188"/>
    <cellStyle name="Date" xfId="3189"/>
    <cellStyle name="Date Short" xfId="3190"/>
    <cellStyle name="Enter Currency (0)" xfId="3191"/>
    <cellStyle name="Enter Currency (2)" xfId="3192"/>
    <cellStyle name="Enter Units (0)" xfId="3193"/>
    <cellStyle name="Enter Units (1)" xfId="3194"/>
    <cellStyle name="Enter Units (2)" xfId="3195"/>
    <cellStyle name="Excel Built-in Normal" xfId="3196"/>
    <cellStyle name="Explanatory Text 2" xfId="3197"/>
    <cellStyle name="Fixed" xfId="3198"/>
    <cellStyle name="Good 2" xfId="3199"/>
    <cellStyle name="Header1" xfId="3200"/>
    <cellStyle name="Header2" xfId="3201"/>
    <cellStyle name="Heading 1 2" xfId="3202"/>
    <cellStyle name="Heading 2 2" xfId="3203"/>
    <cellStyle name="Heading 3 2" xfId="3204"/>
    <cellStyle name="Heading 4 2" xfId="3205"/>
    <cellStyle name="Hyperlink 2" xfId="3206"/>
    <cellStyle name="Input 2" xfId="3207"/>
    <cellStyle name="Link Currency (0)" xfId="3208"/>
    <cellStyle name="Link Currency (2)" xfId="3209"/>
    <cellStyle name="Link Units (0)" xfId="3210"/>
    <cellStyle name="Link Units (1)" xfId="3211"/>
    <cellStyle name="Link Units (2)" xfId="3212"/>
    <cellStyle name="Linked Cell 2" xfId="3213"/>
    <cellStyle name="Neutral 2" xfId="3214"/>
    <cellStyle name="Normal" xfId="0" builtinId="0"/>
    <cellStyle name="Normal - Style1" xfId="3215"/>
    <cellStyle name="Normal 10" xfId="3216"/>
    <cellStyle name="Normal 10 2" xfId="3217"/>
    <cellStyle name="Normal 10 2 2" xfId="3218"/>
    <cellStyle name="Normal 10 2 2 2" xfId="3219"/>
    <cellStyle name="Normal 10 2 2 2 2" xfId="3220"/>
    <cellStyle name="Normal 10 2 2 3" xfId="3221"/>
    <cellStyle name="Normal 10 2 2 3 2" xfId="3222"/>
    <cellStyle name="Normal 10 2 2 4" xfId="3223"/>
    <cellStyle name="Normal 10 2 2 4 2" xfId="3224"/>
    <cellStyle name="Normal 10 2 2 5" xfId="3225"/>
    <cellStyle name="Normal 10 2 2 6" xfId="3226"/>
    <cellStyle name="Normal 10 2 2 7" xfId="3227"/>
    <cellStyle name="Normal 10 3" xfId="3228"/>
    <cellStyle name="Normal 10 3 2" xfId="3229"/>
    <cellStyle name="Normal 100" xfId="3230"/>
    <cellStyle name="Normal 100 2" xfId="3231"/>
    <cellStyle name="Normal 101" xfId="3232"/>
    <cellStyle name="Normal 101 2" xfId="3233"/>
    <cellStyle name="Normal 102" xfId="3234"/>
    <cellStyle name="Normal 102 2" xfId="3235"/>
    <cellStyle name="Normal 103" xfId="3236"/>
    <cellStyle name="Normal 103 2" xfId="3237"/>
    <cellStyle name="Normal 104" xfId="3238"/>
    <cellStyle name="Normal 104 2" xfId="3239"/>
    <cellStyle name="Normal 105" xfId="3240"/>
    <cellStyle name="Normal 105 2" xfId="3241"/>
    <cellStyle name="Normal 106" xfId="3242"/>
    <cellStyle name="Normal 106 2" xfId="3243"/>
    <cellStyle name="Normal 107" xfId="3244"/>
    <cellStyle name="Normal 107 2" xfId="3245"/>
    <cellStyle name="Normal 108" xfId="3246"/>
    <cellStyle name="Normal 108 2" xfId="3247"/>
    <cellStyle name="Normal 109" xfId="3248"/>
    <cellStyle name="Normal 109 2" xfId="3249"/>
    <cellStyle name="Normal 11" xfId="3250"/>
    <cellStyle name="Normal 11 2" xfId="3251"/>
    <cellStyle name="Normal 11 3" xfId="3252"/>
    <cellStyle name="Normal 11 3 2" xfId="3253"/>
    <cellStyle name="Normal 110" xfId="3254"/>
    <cellStyle name="Normal 110 2" xfId="3255"/>
    <cellStyle name="Normal 111" xfId="3256"/>
    <cellStyle name="Normal 111 2" xfId="3257"/>
    <cellStyle name="Normal 112" xfId="3258"/>
    <cellStyle name="Normal 113" xfId="3259"/>
    <cellStyle name="Normal 114" xfId="3260"/>
    <cellStyle name="Normal 115" xfId="3261"/>
    <cellStyle name="Normal 116" xfId="3262"/>
    <cellStyle name="Normal 117" xfId="3263"/>
    <cellStyle name="Normal 118" xfId="3264"/>
    <cellStyle name="Normal 119" xfId="3265"/>
    <cellStyle name="Normal 12" xfId="3266"/>
    <cellStyle name="Normal 12 2" xfId="3267"/>
    <cellStyle name="Normal 12 3" xfId="3268"/>
    <cellStyle name="Normal 12 3 2" xfId="3269"/>
    <cellStyle name="Normal 120" xfId="3270"/>
    <cellStyle name="Normal 121" xfId="3271"/>
    <cellStyle name="Normal 122" xfId="3272"/>
    <cellStyle name="Normal 123" xfId="3273"/>
    <cellStyle name="Normal 124" xfId="3274"/>
    <cellStyle name="Normal 125" xfId="3275"/>
    <cellStyle name="Normal 126" xfId="3276"/>
    <cellStyle name="Normal 127" xfId="3277"/>
    <cellStyle name="Normal 128" xfId="3278"/>
    <cellStyle name="Normal 129" xfId="3279"/>
    <cellStyle name="Normal 13" xfId="3280"/>
    <cellStyle name="Normal 13 2" xfId="3281"/>
    <cellStyle name="Normal 13 3" xfId="3282"/>
    <cellStyle name="Normal 13 3 2" xfId="3283"/>
    <cellStyle name="Normal 130" xfId="3284"/>
    <cellStyle name="Normal 131" xfId="3285"/>
    <cellStyle name="Normal 132" xfId="3286"/>
    <cellStyle name="Normal 133" xfId="3287"/>
    <cellStyle name="Normal 134" xfId="3288"/>
    <cellStyle name="Normal 135" xfId="3289"/>
    <cellStyle name="Normal 136" xfId="3290"/>
    <cellStyle name="Normal 137" xfId="3291"/>
    <cellStyle name="Normal 138" xfId="3292"/>
    <cellStyle name="Normal 139" xfId="3293"/>
    <cellStyle name="Normal 14" xfId="3294"/>
    <cellStyle name="Normal 14 2" xfId="3295"/>
    <cellStyle name="Normal 14 3" xfId="3296"/>
    <cellStyle name="Normal 14 3 2" xfId="3297"/>
    <cellStyle name="Normal 140" xfId="3298"/>
    <cellStyle name="Normal 141" xfId="3299"/>
    <cellStyle name="Normal 142" xfId="3300"/>
    <cellStyle name="Normal 143" xfId="3301"/>
    <cellStyle name="Normal 144" xfId="3302"/>
    <cellStyle name="Normal 145" xfId="3303"/>
    <cellStyle name="Normal 146" xfId="3304"/>
    <cellStyle name="Normal 147" xfId="3305"/>
    <cellStyle name="Normal 148" xfId="3306"/>
    <cellStyle name="Normal 149" xfId="3307"/>
    <cellStyle name="Normal 15" xfId="3308"/>
    <cellStyle name="Normal 15 2" xfId="3309"/>
    <cellStyle name="Normal 15 3" xfId="3310"/>
    <cellStyle name="Normal 15 3 2" xfId="3311"/>
    <cellStyle name="Normal 150" xfId="3312"/>
    <cellStyle name="Normal 151" xfId="3313"/>
    <cellStyle name="Normal 152" xfId="3314"/>
    <cellStyle name="Normal 153" xfId="3315"/>
    <cellStyle name="Normal 154" xfId="3316"/>
    <cellStyle name="Normal 155" xfId="3317"/>
    <cellStyle name="Normal 156" xfId="3318"/>
    <cellStyle name="Normal 157" xfId="3319"/>
    <cellStyle name="Normal 158" xfId="3320"/>
    <cellStyle name="Normal 159" xfId="3321"/>
    <cellStyle name="Normal 16" xfId="3322"/>
    <cellStyle name="Normal 16 2" xfId="3323"/>
    <cellStyle name="Normal 16 3" xfId="3324"/>
    <cellStyle name="Normal 16 3 2" xfId="3325"/>
    <cellStyle name="Normal 160" xfId="3326"/>
    <cellStyle name="Normal 161" xfId="3327"/>
    <cellStyle name="Normal 162" xfId="3328"/>
    <cellStyle name="Normal 163" xfId="3329"/>
    <cellStyle name="Normal 164" xfId="3330"/>
    <cellStyle name="Normal 165" xfId="3331"/>
    <cellStyle name="Normal 166" xfId="3332"/>
    <cellStyle name="Normal 167" xfId="3333"/>
    <cellStyle name="Normal 168" xfId="3334"/>
    <cellStyle name="Normal 169" xfId="3335"/>
    <cellStyle name="Normal 17" xfId="3336"/>
    <cellStyle name="Normal 170" xfId="3337"/>
    <cellStyle name="Normal 171" xfId="3338"/>
    <cellStyle name="Normal 172" xfId="3339"/>
    <cellStyle name="Normal 173" xfId="3340"/>
    <cellStyle name="Normal 174" xfId="3341"/>
    <cellStyle name="Normal 175" xfId="3342"/>
    <cellStyle name="Normal 176" xfId="3343"/>
    <cellStyle name="Normal 177" xfId="3344"/>
    <cellStyle name="Normal 178" xfId="3345"/>
    <cellStyle name="Normal 179" xfId="3346"/>
    <cellStyle name="Normal 18" xfId="3347"/>
    <cellStyle name="Normal 180" xfId="3348"/>
    <cellStyle name="Normal 181" xfId="3349"/>
    <cellStyle name="Normal 182" xfId="3350"/>
    <cellStyle name="Normal 183" xfId="3351"/>
    <cellStyle name="Normal 184" xfId="3352"/>
    <cellStyle name="Normal 185" xfId="3353"/>
    <cellStyle name="Normal 186" xfId="3354"/>
    <cellStyle name="Normal 187" xfId="3355"/>
    <cellStyle name="Normal 188" xfId="3356"/>
    <cellStyle name="Normal 189" xfId="3357"/>
    <cellStyle name="Normal 19" xfId="3358"/>
    <cellStyle name="Normal 19 2" xfId="3359"/>
    <cellStyle name="Normal 190" xfId="3360"/>
    <cellStyle name="Normal 191" xfId="3361"/>
    <cellStyle name="Normal 192" xfId="3362"/>
    <cellStyle name="Normal 193" xfId="3363"/>
    <cellStyle name="Normal 194" xfId="3364"/>
    <cellStyle name="Normal 195" xfId="3365"/>
    <cellStyle name="Normal 196" xfId="3366"/>
    <cellStyle name="Normal 197" xfId="3367"/>
    <cellStyle name="Normal 198" xfId="3368"/>
    <cellStyle name="Normal 199" xfId="3369"/>
    <cellStyle name="Normal 2" xfId="3370"/>
    <cellStyle name="Normal 2 10" xfId="3371"/>
    <cellStyle name="Normal 2 100" xfId="3372"/>
    <cellStyle name="Normal 2 101" xfId="3373"/>
    <cellStyle name="Normal 2 102" xfId="3374"/>
    <cellStyle name="Normal 2 103" xfId="3375"/>
    <cellStyle name="Normal 2 104" xfId="3376"/>
    <cellStyle name="Normal 2 105" xfId="3377"/>
    <cellStyle name="Normal 2 106" xfId="3378"/>
    <cellStyle name="Normal 2 107" xfId="3379"/>
    <cellStyle name="Normal 2 108" xfId="3380"/>
    <cellStyle name="Normal 2 109" xfId="3381"/>
    <cellStyle name="Normal 2 11" xfId="3382"/>
    <cellStyle name="Normal 2 110" xfId="3383"/>
    <cellStyle name="Normal 2 111" xfId="3384"/>
    <cellStyle name="Normal 2 112" xfId="3385"/>
    <cellStyle name="Normal 2 113" xfId="3386"/>
    <cellStyle name="Normal 2 114" xfId="3387"/>
    <cellStyle name="Normal 2 115" xfId="3388"/>
    <cellStyle name="Normal 2 116" xfId="3389"/>
    <cellStyle name="Normal 2 117" xfId="3390"/>
    <cellStyle name="Normal 2 118" xfId="3391"/>
    <cellStyle name="Normal 2 119" xfId="3392"/>
    <cellStyle name="Normal 2 12" xfId="3393"/>
    <cellStyle name="Normal 2 120" xfId="3394"/>
    <cellStyle name="Normal 2 121" xfId="3395"/>
    <cellStyle name="Normal 2 122" xfId="3396"/>
    <cellStyle name="Normal 2 123" xfId="3397"/>
    <cellStyle name="Normal 2 124" xfId="3398"/>
    <cellStyle name="Normal 2 125" xfId="3399"/>
    <cellStyle name="Normal 2 126" xfId="3400"/>
    <cellStyle name="Normal 2 127" xfId="3401"/>
    <cellStyle name="Normal 2 128" xfId="3402"/>
    <cellStyle name="Normal 2 129" xfId="3403"/>
    <cellStyle name="Normal 2 13" xfId="3404"/>
    <cellStyle name="Normal 2 14" xfId="3405"/>
    <cellStyle name="Normal 2 15" xfId="3406"/>
    <cellStyle name="Normal 2 16" xfId="3407"/>
    <cellStyle name="Normal 2 17" xfId="3408"/>
    <cellStyle name="Normal 2 18" xfId="3409"/>
    <cellStyle name="Normal 2 19" xfId="3410"/>
    <cellStyle name="Normal 2 2" xfId="3411"/>
    <cellStyle name="Normal 2 2 10" xfId="3412"/>
    <cellStyle name="Normal 2 2 10 10" xfId="3413"/>
    <cellStyle name="Normal 2 2 10 10 2" xfId="3414"/>
    <cellStyle name="Normal 2 2 10 11" xfId="3415"/>
    <cellStyle name="Normal 2 2 10 11 2" xfId="3416"/>
    <cellStyle name="Normal 2 2 10 12" xfId="3417"/>
    <cellStyle name="Normal 2 2 10 12 2" xfId="3418"/>
    <cellStyle name="Normal 2 2 10 13" xfId="3419"/>
    <cellStyle name="Normal 2 2 10 14" xfId="3420"/>
    <cellStyle name="Normal 2 2 10 15" xfId="3421"/>
    <cellStyle name="Normal 2 2 10 16" xfId="3422"/>
    <cellStyle name="Normal 2 2 10 2" xfId="3423"/>
    <cellStyle name="Normal 2 2 10 2 10" xfId="3424"/>
    <cellStyle name="Normal 2 2 10 2 10 2" xfId="3425"/>
    <cellStyle name="Normal 2 2 10 2 11" xfId="3426"/>
    <cellStyle name="Normal 2 2 10 2 12" xfId="3427"/>
    <cellStyle name="Normal 2 2 10 2 13" xfId="3428"/>
    <cellStyle name="Normal 2 2 10 2 14" xfId="3429"/>
    <cellStyle name="Normal 2 2 10 2 2" xfId="3430"/>
    <cellStyle name="Normal 2 2 10 2 2 2" xfId="3431"/>
    <cellStyle name="Normal 2 2 10 2 2 2 2" xfId="3432"/>
    <cellStyle name="Normal 2 2 10 2 2 2 2 2" xfId="3433"/>
    <cellStyle name="Normal 2 2 10 2 2 2 2 3" xfId="3434"/>
    <cellStyle name="Normal 2 2 10 2 2 2 3" xfId="3435"/>
    <cellStyle name="Normal 2 2 10 2 2 2 3 2" xfId="3436"/>
    <cellStyle name="Normal 2 2 10 2 2 2 3 3" xfId="3437"/>
    <cellStyle name="Normal 2 2 10 2 2 2 4" xfId="3438"/>
    <cellStyle name="Normal 2 2 10 2 2 2 4 2" xfId="3439"/>
    <cellStyle name="Normal 2 2 10 2 2 2 5" xfId="3440"/>
    <cellStyle name="Normal 2 2 10 2 2 2 6" xfId="3441"/>
    <cellStyle name="Normal 2 2 10 2 2 3" xfId="3442"/>
    <cellStyle name="Normal 2 2 10 2 2 3 2" xfId="3443"/>
    <cellStyle name="Normal 2 2 10 2 2 3 3" xfId="3444"/>
    <cellStyle name="Normal 2 2 10 2 2 4" xfId="3445"/>
    <cellStyle name="Normal 2 2 10 2 2 4 2" xfId="3446"/>
    <cellStyle name="Normal 2 2 10 2 2 4 3" xfId="3447"/>
    <cellStyle name="Normal 2 2 10 2 2 5" xfId="3448"/>
    <cellStyle name="Normal 2 2 10 2 2 5 2" xfId="3449"/>
    <cellStyle name="Normal 2 2 10 2 2 5 3" xfId="3450"/>
    <cellStyle name="Normal 2 2 10 2 2 6" xfId="3451"/>
    <cellStyle name="Normal 2 2 10 2 2 6 2" xfId="3452"/>
    <cellStyle name="Normal 2 2 10 2 2 7" xfId="3453"/>
    <cellStyle name="Normal 2 2 10 2 2 8" xfId="3454"/>
    <cellStyle name="Normal 2 2 10 2 3" xfId="3455"/>
    <cellStyle name="Normal 2 2 10 2 3 2" xfId="3456"/>
    <cellStyle name="Normal 2 2 10 2 3 2 2" xfId="3457"/>
    <cellStyle name="Normal 2 2 10 2 3 2 3" xfId="3458"/>
    <cellStyle name="Normal 2 2 10 2 3 3" xfId="3459"/>
    <cellStyle name="Normal 2 2 10 2 3 3 2" xfId="3460"/>
    <cellStyle name="Normal 2 2 10 2 3 3 3" xfId="3461"/>
    <cellStyle name="Normal 2 2 10 2 3 4" xfId="3462"/>
    <cellStyle name="Normal 2 2 10 2 3 4 2" xfId="3463"/>
    <cellStyle name="Normal 2 2 10 2 3 5" xfId="3464"/>
    <cellStyle name="Normal 2 2 10 2 3 6" xfId="3465"/>
    <cellStyle name="Normal 2 2 10 2 4" xfId="3466"/>
    <cellStyle name="Normal 2 2 10 2 4 2" xfId="3467"/>
    <cellStyle name="Normal 2 2 10 2 4 3" xfId="3468"/>
    <cellStyle name="Normal 2 2 10 2 5" xfId="3469"/>
    <cellStyle name="Normal 2 2 10 2 5 2" xfId="3470"/>
    <cellStyle name="Normal 2 2 10 2 5 3" xfId="3471"/>
    <cellStyle name="Normal 2 2 10 2 6" xfId="3472"/>
    <cellStyle name="Normal 2 2 10 2 6 2" xfId="3473"/>
    <cellStyle name="Normal 2 2 10 2 6 3" xfId="3474"/>
    <cellStyle name="Normal 2 2 10 2 7" xfId="3475"/>
    <cellStyle name="Normal 2 2 10 2 7 2" xfId="3476"/>
    <cellStyle name="Normal 2 2 10 2 8" xfId="3477"/>
    <cellStyle name="Normal 2 2 10 2 8 2" xfId="3478"/>
    <cellStyle name="Normal 2 2 10 2 9" xfId="3479"/>
    <cellStyle name="Normal 2 2 10 2 9 2" xfId="3480"/>
    <cellStyle name="Normal 2 2 10 3" xfId="3481"/>
    <cellStyle name="Normal 2 2 10 3 2" xfId="3482"/>
    <cellStyle name="Normal 2 2 10 3 2 2" xfId="3483"/>
    <cellStyle name="Normal 2 2 10 3 2 2 2" xfId="3484"/>
    <cellStyle name="Normal 2 2 10 3 2 2 3" xfId="3485"/>
    <cellStyle name="Normal 2 2 10 3 2 3" xfId="3486"/>
    <cellStyle name="Normal 2 2 10 3 2 3 2" xfId="3487"/>
    <cellStyle name="Normal 2 2 10 3 2 3 3" xfId="3488"/>
    <cellStyle name="Normal 2 2 10 3 2 4" xfId="3489"/>
    <cellStyle name="Normal 2 2 10 3 2 4 2" xfId="3490"/>
    <cellStyle name="Normal 2 2 10 3 2 5" xfId="3491"/>
    <cellStyle name="Normal 2 2 10 3 2 6" xfId="3492"/>
    <cellStyle name="Normal 2 2 10 3 3" xfId="3493"/>
    <cellStyle name="Normal 2 2 10 3 3 2" xfId="3494"/>
    <cellStyle name="Normal 2 2 10 3 3 3" xfId="3495"/>
    <cellStyle name="Normal 2 2 10 3 4" xfId="3496"/>
    <cellStyle name="Normal 2 2 10 3 4 2" xfId="3497"/>
    <cellStyle name="Normal 2 2 10 3 4 3" xfId="3498"/>
    <cellStyle name="Normal 2 2 10 3 5" xfId="3499"/>
    <cellStyle name="Normal 2 2 10 3 5 2" xfId="3500"/>
    <cellStyle name="Normal 2 2 10 3 5 3" xfId="3501"/>
    <cellStyle name="Normal 2 2 10 3 6" xfId="3502"/>
    <cellStyle name="Normal 2 2 10 3 6 2" xfId="3503"/>
    <cellStyle name="Normal 2 2 10 3 7" xfId="3504"/>
    <cellStyle name="Normal 2 2 10 3 8" xfId="3505"/>
    <cellStyle name="Normal 2 2 10 4" xfId="3506"/>
    <cellStyle name="Normal 2 2 10 4 2" xfId="3507"/>
    <cellStyle name="Normal 2 2 10 4 2 2" xfId="3508"/>
    <cellStyle name="Normal 2 2 10 4 2 2 2" xfId="3509"/>
    <cellStyle name="Normal 2 2 10 4 2 2 3" xfId="3510"/>
    <cellStyle name="Normal 2 2 10 4 2 3" xfId="3511"/>
    <cellStyle name="Normal 2 2 10 4 2 3 2" xfId="3512"/>
    <cellStyle name="Normal 2 2 10 4 2 3 3" xfId="3513"/>
    <cellStyle name="Normal 2 2 10 4 2 4" xfId="3514"/>
    <cellStyle name="Normal 2 2 10 4 2 4 2" xfId="3515"/>
    <cellStyle name="Normal 2 2 10 4 2 5" xfId="3516"/>
    <cellStyle name="Normal 2 2 10 4 2 6" xfId="3517"/>
    <cellStyle name="Normal 2 2 10 4 3" xfId="3518"/>
    <cellStyle name="Normal 2 2 10 4 3 2" xfId="3519"/>
    <cellStyle name="Normal 2 2 10 4 3 3" xfId="3520"/>
    <cellStyle name="Normal 2 2 10 4 4" xfId="3521"/>
    <cellStyle name="Normal 2 2 10 4 4 2" xfId="3522"/>
    <cellStyle name="Normal 2 2 10 4 4 3" xfId="3523"/>
    <cellStyle name="Normal 2 2 10 4 5" xfId="3524"/>
    <cellStyle name="Normal 2 2 10 4 5 2" xfId="3525"/>
    <cellStyle name="Normal 2 2 10 4 5 3" xfId="3526"/>
    <cellStyle name="Normal 2 2 10 4 6" xfId="3527"/>
    <cellStyle name="Normal 2 2 10 4 6 2" xfId="3528"/>
    <cellStyle name="Normal 2 2 10 4 7" xfId="3529"/>
    <cellStyle name="Normal 2 2 10 4 8" xfId="3530"/>
    <cellStyle name="Normal 2 2 10 5" xfId="3531"/>
    <cellStyle name="Normal 2 2 10 5 2" xfId="3532"/>
    <cellStyle name="Normal 2 2 10 5 2 2" xfId="3533"/>
    <cellStyle name="Normal 2 2 10 5 2 3" xfId="3534"/>
    <cellStyle name="Normal 2 2 10 5 3" xfId="3535"/>
    <cellStyle name="Normal 2 2 10 5 3 2" xfId="3536"/>
    <cellStyle name="Normal 2 2 10 5 3 3" xfId="3537"/>
    <cellStyle name="Normal 2 2 10 5 4" xfId="3538"/>
    <cellStyle name="Normal 2 2 10 5 4 2" xfId="3539"/>
    <cellStyle name="Normal 2 2 10 5 5" xfId="3540"/>
    <cellStyle name="Normal 2 2 10 5 6" xfId="3541"/>
    <cellStyle name="Normal 2 2 10 6" xfId="3542"/>
    <cellStyle name="Normal 2 2 10 6 2" xfId="3543"/>
    <cellStyle name="Normal 2 2 10 6 3" xfId="3544"/>
    <cellStyle name="Normal 2 2 10 7" xfId="3545"/>
    <cellStyle name="Normal 2 2 10 7 2" xfId="3546"/>
    <cellStyle name="Normal 2 2 10 7 3" xfId="3547"/>
    <cellStyle name="Normal 2 2 10 8" xfId="3548"/>
    <cellStyle name="Normal 2 2 10 8 2" xfId="3549"/>
    <cellStyle name="Normal 2 2 10 8 3" xfId="3550"/>
    <cellStyle name="Normal 2 2 10 9" xfId="3551"/>
    <cellStyle name="Normal 2 2 10 9 2" xfId="3552"/>
    <cellStyle name="Normal 2 2 100" xfId="3553"/>
    <cellStyle name="Normal 2 2 100 10" xfId="3554"/>
    <cellStyle name="Normal 2 2 100 10 2" xfId="3555"/>
    <cellStyle name="Normal 2 2 100 11" xfId="3556"/>
    <cellStyle name="Normal 2 2 100 11 2" xfId="3557"/>
    <cellStyle name="Normal 2 2 100 12" xfId="3558"/>
    <cellStyle name="Normal 2 2 100 12 2" xfId="3559"/>
    <cellStyle name="Normal 2 2 100 13" xfId="3560"/>
    <cellStyle name="Normal 2 2 100 14" xfId="3561"/>
    <cellStyle name="Normal 2 2 100 15" xfId="3562"/>
    <cellStyle name="Normal 2 2 100 16" xfId="3563"/>
    <cellStyle name="Normal 2 2 100 2" xfId="3564"/>
    <cellStyle name="Normal 2 2 100 2 10" xfId="3565"/>
    <cellStyle name="Normal 2 2 100 2 10 2" xfId="3566"/>
    <cellStyle name="Normal 2 2 100 2 11" xfId="3567"/>
    <cellStyle name="Normal 2 2 100 2 12" xfId="3568"/>
    <cellStyle name="Normal 2 2 100 2 13" xfId="3569"/>
    <cellStyle name="Normal 2 2 100 2 14" xfId="3570"/>
    <cellStyle name="Normal 2 2 100 2 2" xfId="3571"/>
    <cellStyle name="Normal 2 2 100 2 2 2" xfId="3572"/>
    <cellStyle name="Normal 2 2 100 2 2 2 2" xfId="3573"/>
    <cellStyle name="Normal 2 2 100 2 2 2 2 2" xfId="3574"/>
    <cellStyle name="Normal 2 2 100 2 2 2 2 3" xfId="3575"/>
    <cellStyle name="Normal 2 2 100 2 2 2 3" xfId="3576"/>
    <cellStyle name="Normal 2 2 100 2 2 2 3 2" xfId="3577"/>
    <cellStyle name="Normal 2 2 100 2 2 2 3 3" xfId="3578"/>
    <cellStyle name="Normal 2 2 100 2 2 2 4" xfId="3579"/>
    <cellStyle name="Normal 2 2 100 2 2 2 4 2" xfId="3580"/>
    <cellStyle name="Normal 2 2 100 2 2 2 5" xfId="3581"/>
    <cellStyle name="Normal 2 2 100 2 2 2 6" xfId="3582"/>
    <cellStyle name="Normal 2 2 100 2 2 3" xfId="3583"/>
    <cellStyle name="Normal 2 2 100 2 2 3 2" xfId="3584"/>
    <cellStyle name="Normal 2 2 100 2 2 3 3" xfId="3585"/>
    <cellStyle name="Normal 2 2 100 2 2 4" xfId="3586"/>
    <cellStyle name="Normal 2 2 100 2 2 4 2" xfId="3587"/>
    <cellStyle name="Normal 2 2 100 2 2 4 3" xfId="3588"/>
    <cellStyle name="Normal 2 2 100 2 2 5" xfId="3589"/>
    <cellStyle name="Normal 2 2 100 2 2 5 2" xfId="3590"/>
    <cellStyle name="Normal 2 2 100 2 2 5 3" xfId="3591"/>
    <cellStyle name="Normal 2 2 100 2 2 6" xfId="3592"/>
    <cellStyle name="Normal 2 2 100 2 2 6 2" xfId="3593"/>
    <cellStyle name="Normal 2 2 100 2 2 7" xfId="3594"/>
    <cellStyle name="Normal 2 2 100 2 2 8" xfId="3595"/>
    <cellStyle name="Normal 2 2 100 2 3" xfId="3596"/>
    <cellStyle name="Normal 2 2 100 2 3 2" xfId="3597"/>
    <cellStyle name="Normal 2 2 100 2 3 2 2" xfId="3598"/>
    <cellStyle name="Normal 2 2 100 2 3 2 3" xfId="3599"/>
    <cellStyle name="Normal 2 2 100 2 3 3" xfId="3600"/>
    <cellStyle name="Normal 2 2 100 2 3 3 2" xfId="3601"/>
    <cellStyle name="Normal 2 2 100 2 3 3 3" xfId="3602"/>
    <cellStyle name="Normal 2 2 100 2 3 4" xfId="3603"/>
    <cellStyle name="Normal 2 2 100 2 3 4 2" xfId="3604"/>
    <cellStyle name="Normal 2 2 100 2 3 5" xfId="3605"/>
    <cellStyle name="Normal 2 2 100 2 3 6" xfId="3606"/>
    <cellStyle name="Normal 2 2 100 2 4" xfId="3607"/>
    <cellStyle name="Normal 2 2 100 2 4 2" xfId="3608"/>
    <cellStyle name="Normal 2 2 100 2 4 3" xfId="3609"/>
    <cellStyle name="Normal 2 2 100 2 5" xfId="3610"/>
    <cellStyle name="Normal 2 2 100 2 5 2" xfId="3611"/>
    <cellStyle name="Normal 2 2 100 2 5 3" xfId="3612"/>
    <cellStyle name="Normal 2 2 100 2 6" xfId="3613"/>
    <cellStyle name="Normal 2 2 100 2 6 2" xfId="3614"/>
    <cellStyle name="Normal 2 2 100 2 6 3" xfId="3615"/>
    <cellStyle name="Normal 2 2 100 2 7" xfId="3616"/>
    <cellStyle name="Normal 2 2 100 2 7 2" xfId="3617"/>
    <cellStyle name="Normal 2 2 100 2 8" xfId="3618"/>
    <cellStyle name="Normal 2 2 100 2 8 2" xfId="3619"/>
    <cellStyle name="Normal 2 2 100 2 9" xfId="3620"/>
    <cellStyle name="Normal 2 2 100 2 9 2" xfId="3621"/>
    <cellStyle name="Normal 2 2 100 3" xfId="3622"/>
    <cellStyle name="Normal 2 2 100 3 2" xfId="3623"/>
    <cellStyle name="Normal 2 2 100 3 2 2" xfId="3624"/>
    <cellStyle name="Normal 2 2 100 3 2 2 2" xfId="3625"/>
    <cellStyle name="Normal 2 2 100 3 2 2 3" xfId="3626"/>
    <cellStyle name="Normal 2 2 100 3 2 3" xfId="3627"/>
    <cellStyle name="Normal 2 2 100 3 2 3 2" xfId="3628"/>
    <cellStyle name="Normal 2 2 100 3 2 3 3" xfId="3629"/>
    <cellStyle name="Normal 2 2 100 3 2 4" xfId="3630"/>
    <cellStyle name="Normal 2 2 100 3 2 4 2" xfId="3631"/>
    <cellStyle name="Normal 2 2 100 3 2 5" xfId="3632"/>
    <cellStyle name="Normal 2 2 100 3 2 6" xfId="3633"/>
    <cellStyle name="Normal 2 2 100 3 3" xfId="3634"/>
    <cellStyle name="Normal 2 2 100 3 3 2" xfId="3635"/>
    <cellStyle name="Normal 2 2 100 3 3 3" xfId="3636"/>
    <cellStyle name="Normal 2 2 100 3 4" xfId="3637"/>
    <cellStyle name="Normal 2 2 100 3 4 2" xfId="3638"/>
    <cellStyle name="Normal 2 2 100 3 4 3" xfId="3639"/>
    <cellStyle name="Normal 2 2 100 3 5" xfId="3640"/>
    <cellStyle name="Normal 2 2 100 3 5 2" xfId="3641"/>
    <cellStyle name="Normal 2 2 100 3 5 3" xfId="3642"/>
    <cellStyle name="Normal 2 2 100 3 6" xfId="3643"/>
    <cellStyle name="Normal 2 2 100 3 6 2" xfId="3644"/>
    <cellStyle name="Normal 2 2 100 3 7" xfId="3645"/>
    <cellStyle name="Normal 2 2 100 3 8" xfId="3646"/>
    <cellStyle name="Normal 2 2 100 4" xfId="3647"/>
    <cellStyle name="Normal 2 2 100 4 2" xfId="3648"/>
    <cellStyle name="Normal 2 2 100 4 2 2" xfId="3649"/>
    <cellStyle name="Normal 2 2 100 4 2 2 2" xfId="3650"/>
    <cellStyle name="Normal 2 2 100 4 2 2 3" xfId="3651"/>
    <cellStyle name="Normal 2 2 100 4 2 3" xfId="3652"/>
    <cellStyle name="Normal 2 2 100 4 2 3 2" xfId="3653"/>
    <cellStyle name="Normal 2 2 100 4 2 3 3" xfId="3654"/>
    <cellStyle name="Normal 2 2 100 4 2 4" xfId="3655"/>
    <cellStyle name="Normal 2 2 100 4 2 4 2" xfId="3656"/>
    <cellStyle name="Normal 2 2 100 4 2 5" xfId="3657"/>
    <cellStyle name="Normal 2 2 100 4 2 6" xfId="3658"/>
    <cellStyle name="Normal 2 2 100 4 3" xfId="3659"/>
    <cellStyle name="Normal 2 2 100 4 3 2" xfId="3660"/>
    <cellStyle name="Normal 2 2 100 4 3 3" xfId="3661"/>
    <cellStyle name="Normal 2 2 100 4 4" xfId="3662"/>
    <cellStyle name="Normal 2 2 100 4 4 2" xfId="3663"/>
    <cellStyle name="Normal 2 2 100 4 4 3" xfId="3664"/>
    <cellStyle name="Normal 2 2 100 4 5" xfId="3665"/>
    <cellStyle name="Normal 2 2 100 4 5 2" xfId="3666"/>
    <cellStyle name="Normal 2 2 100 4 5 3" xfId="3667"/>
    <cellStyle name="Normal 2 2 100 4 6" xfId="3668"/>
    <cellStyle name="Normal 2 2 100 4 6 2" xfId="3669"/>
    <cellStyle name="Normal 2 2 100 4 7" xfId="3670"/>
    <cellStyle name="Normal 2 2 100 4 8" xfId="3671"/>
    <cellStyle name="Normal 2 2 100 5" xfId="3672"/>
    <cellStyle name="Normal 2 2 100 5 2" xfId="3673"/>
    <cellStyle name="Normal 2 2 100 5 2 2" xfId="3674"/>
    <cellStyle name="Normal 2 2 100 5 2 3" xfId="3675"/>
    <cellStyle name="Normal 2 2 100 5 3" xfId="3676"/>
    <cellStyle name="Normal 2 2 100 5 3 2" xfId="3677"/>
    <cellStyle name="Normal 2 2 100 5 3 3" xfId="3678"/>
    <cellStyle name="Normal 2 2 100 5 4" xfId="3679"/>
    <cellStyle name="Normal 2 2 100 5 4 2" xfId="3680"/>
    <cellStyle name="Normal 2 2 100 5 5" xfId="3681"/>
    <cellStyle name="Normal 2 2 100 5 6" xfId="3682"/>
    <cellStyle name="Normal 2 2 100 6" xfId="3683"/>
    <cellStyle name="Normal 2 2 100 6 2" xfId="3684"/>
    <cellStyle name="Normal 2 2 100 6 3" xfId="3685"/>
    <cellStyle name="Normal 2 2 100 7" xfId="3686"/>
    <cellStyle name="Normal 2 2 100 7 2" xfId="3687"/>
    <cellStyle name="Normal 2 2 100 7 3" xfId="3688"/>
    <cellStyle name="Normal 2 2 100 8" xfId="3689"/>
    <cellStyle name="Normal 2 2 100 8 2" xfId="3690"/>
    <cellStyle name="Normal 2 2 100 8 3" xfId="3691"/>
    <cellStyle name="Normal 2 2 100 9" xfId="3692"/>
    <cellStyle name="Normal 2 2 100 9 2" xfId="3693"/>
    <cellStyle name="Normal 2 2 101" xfId="3694"/>
    <cellStyle name="Normal 2 2 101 10" xfId="3695"/>
    <cellStyle name="Normal 2 2 101 10 2" xfId="3696"/>
    <cellStyle name="Normal 2 2 101 11" xfId="3697"/>
    <cellStyle name="Normal 2 2 101 11 2" xfId="3698"/>
    <cellStyle name="Normal 2 2 101 12" xfId="3699"/>
    <cellStyle name="Normal 2 2 101 12 2" xfId="3700"/>
    <cellStyle name="Normal 2 2 101 13" xfId="3701"/>
    <cellStyle name="Normal 2 2 101 14" xfId="3702"/>
    <cellStyle name="Normal 2 2 101 15" xfId="3703"/>
    <cellStyle name="Normal 2 2 101 16" xfId="3704"/>
    <cellStyle name="Normal 2 2 101 2" xfId="3705"/>
    <cellStyle name="Normal 2 2 101 2 10" xfId="3706"/>
    <cellStyle name="Normal 2 2 101 2 10 2" xfId="3707"/>
    <cellStyle name="Normal 2 2 101 2 11" xfId="3708"/>
    <cellStyle name="Normal 2 2 101 2 12" xfId="3709"/>
    <cellStyle name="Normal 2 2 101 2 13" xfId="3710"/>
    <cellStyle name="Normal 2 2 101 2 14" xfId="3711"/>
    <cellStyle name="Normal 2 2 101 2 2" xfId="3712"/>
    <cellStyle name="Normal 2 2 101 2 2 2" xfId="3713"/>
    <cellStyle name="Normal 2 2 101 2 2 2 2" xfId="3714"/>
    <cellStyle name="Normal 2 2 101 2 2 2 2 2" xfId="3715"/>
    <cellStyle name="Normal 2 2 101 2 2 2 2 3" xfId="3716"/>
    <cellStyle name="Normal 2 2 101 2 2 2 3" xfId="3717"/>
    <cellStyle name="Normal 2 2 101 2 2 2 3 2" xfId="3718"/>
    <cellStyle name="Normal 2 2 101 2 2 2 3 3" xfId="3719"/>
    <cellStyle name="Normal 2 2 101 2 2 2 4" xfId="3720"/>
    <cellStyle name="Normal 2 2 101 2 2 2 4 2" xfId="3721"/>
    <cellStyle name="Normal 2 2 101 2 2 2 5" xfId="3722"/>
    <cellStyle name="Normal 2 2 101 2 2 2 6" xfId="3723"/>
    <cellStyle name="Normal 2 2 101 2 2 3" xfId="3724"/>
    <cellStyle name="Normal 2 2 101 2 2 3 2" xfId="3725"/>
    <cellStyle name="Normal 2 2 101 2 2 3 3" xfId="3726"/>
    <cellStyle name="Normal 2 2 101 2 2 4" xfId="3727"/>
    <cellStyle name="Normal 2 2 101 2 2 4 2" xfId="3728"/>
    <cellStyle name="Normal 2 2 101 2 2 4 3" xfId="3729"/>
    <cellStyle name="Normal 2 2 101 2 2 5" xfId="3730"/>
    <cellStyle name="Normal 2 2 101 2 2 5 2" xfId="3731"/>
    <cellStyle name="Normal 2 2 101 2 2 5 3" xfId="3732"/>
    <cellStyle name="Normal 2 2 101 2 2 6" xfId="3733"/>
    <cellStyle name="Normal 2 2 101 2 2 6 2" xfId="3734"/>
    <cellStyle name="Normal 2 2 101 2 2 7" xfId="3735"/>
    <cellStyle name="Normal 2 2 101 2 2 8" xfId="3736"/>
    <cellStyle name="Normal 2 2 101 2 3" xfId="3737"/>
    <cellStyle name="Normal 2 2 101 2 3 2" xfId="3738"/>
    <cellStyle name="Normal 2 2 101 2 3 2 2" xfId="3739"/>
    <cellStyle name="Normal 2 2 101 2 3 2 3" xfId="3740"/>
    <cellStyle name="Normal 2 2 101 2 3 3" xfId="3741"/>
    <cellStyle name="Normal 2 2 101 2 3 3 2" xfId="3742"/>
    <cellStyle name="Normal 2 2 101 2 3 3 3" xfId="3743"/>
    <cellStyle name="Normal 2 2 101 2 3 4" xfId="3744"/>
    <cellStyle name="Normal 2 2 101 2 3 4 2" xfId="3745"/>
    <cellStyle name="Normal 2 2 101 2 3 5" xfId="3746"/>
    <cellStyle name="Normal 2 2 101 2 3 6" xfId="3747"/>
    <cellStyle name="Normal 2 2 101 2 4" xfId="3748"/>
    <cellStyle name="Normal 2 2 101 2 4 2" xfId="3749"/>
    <cellStyle name="Normal 2 2 101 2 4 3" xfId="3750"/>
    <cellStyle name="Normal 2 2 101 2 5" xfId="3751"/>
    <cellStyle name="Normal 2 2 101 2 5 2" xfId="3752"/>
    <cellStyle name="Normal 2 2 101 2 5 3" xfId="3753"/>
    <cellStyle name="Normal 2 2 101 2 6" xfId="3754"/>
    <cellStyle name="Normal 2 2 101 2 6 2" xfId="3755"/>
    <cellStyle name="Normal 2 2 101 2 6 3" xfId="3756"/>
    <cellStyle name="Normal 2 2 101 2 7" xfId="3757"/>
    <cellStyle name="Normal 2 2 101 2 7 2" xfId="3758"/>
    <cellStyle name="Normal 2 2 101 2 8" xfId="3759"/>
    <cellStyle name="Normal 2 2 101 2 8 2" xfId="3760"/>
    <cellStyle name="Normal 2 2 101 2 9" xfId="3761"/>
    <cellStyle name="Normal 2 2 101 2 9 2" xfId="3762"/>
    <cellStyle name="Normal 2 2 101 3" xfId="3763"/>
    <cellStyle name="Normal 2 2 101 3 2" xfId="3764"/>
    <cellStyle name="Normal 2 2 101 3 2 2" xfId="3765"/>
    <cellStyle name="Normal 2 2 101 3 2 2 2" xfId="3766"/>
    <cellStyle name="Normal 2 2 101 3 2 2 3" xfId="3767"/>
    <cellStyle name="Normal 2 2 101 3 2 3" xfId="3768"/>
    <cellStyle name="Normal 2 2 101 3 2 3 2" xfId="3769"/>
    <cellStyle name="Normal 2 2 101 3 2 3 3" xfId="3770"/>
    <cellStyle name="Normal 2 2 101 3 2 4" xfId="3771"/>
    <cellStyle name="Normal 2 2 101 3 2 4 2" xfId="3772"/>
    <cellStyle name="Normal 2 2 101 3 2 5" xfId="3773"/>
    <cellStyle name="Normal 2 2 101 3 2 6" xfId="3774"/>
    <cellStyle name="Normal 2 2 101 3 3" xfId="3775"/>
    <cellStyle name="Normal 2 2 101 3 3 2" xfId="3776"/>
    <cellStyle name="Normal 2 2 101 3 3 3" xfId="3777"/>
    <cellStyle name="Normal 2 2 101 3 4" xfId="3778"/>
    <cellStyle name="Normal 2 2 101 3 4 2" xfId="3779"/>
    <cellStyle name="Normal 2 2 101 3 4 3" xfId="3780"/>
    <cellStyle name="Normal 2 2 101 3 5" xfId="3781"/>
    <cellStyle name="Normal 2 2 101 3 5 2" xfId="3782"/>
    <cellStyle name="Normal 2 2 101 3 5 3" xfId="3783"/>
    <cellStyle name="Normal 2 2 101 3 6" xfId="3784"/>
    <cellStyle name="Normal 2 2 101 3 6 2" xfId="3785"/>
    <cellStyle name="Normal 2 2 101 3 7" xfId="3786"/>
    <cellStyle name="Normal 2 2 101 3 8" xfId="3787"/>
    <cellStyle name="Normal 2 2 101 4" xfId="3788"/>
    <cellStyle name="Normal 2 2 101 4 2" xfId="3789"/>
    <cellStyle name="Normal 2 2 101 4 2 2" xfId="3790"/>
    <cellStyle name="Normal 2 2 101 4 2 2 2" xfId="3791"/>
    <cellStyle name="Normal 2 2 101 4 2 2 3" xfId="3792"/>
    <cellStyle name="Normal 2 2 101 4 2 3" xfId="3793"/>
    <cellStyle name="Normal 2 2 101 4 2 3 2" xfId="3794"/>
    <cellStyle name="Normal 2 2 101 4 2 3 3" xfId="3795"/>
    <cellStyle name="Normal 2 2 101 4 2 4" xfId="3796"/>
    <cellStyle name="Normal 2 2 101 4 2 4 2" xfId="3797"/>
    <cellStyle name="Normal 2 2 101 4 2 5" xfId="3798"/>
    <cellStyle name="Normal 2 2 101 4 2 6" xfId="3799"/>
    <cellStyle name="Normal 2 2 101 4 3" xfId="3800"/>
    <cellStyle name="Normal 2 2 101 4 3 2" xfId="3801"/>
    <cellStyle name="Normal 2 2 101 4 3 3" xfId="3802"/>
    <cellStyle name="Normal 2 2 101 4 4" xfId="3803"/>
    <cellStyle name="Normal 2 2 101 4 4 2" xfId="3804"/>
    <cellStyle name="Normal 2 2 101 4 4 3" xfId="3805"/>
    <cellStyle name="Normal 2 2 101 4 5" xfId="3806"/>
    <cellStyle name="Normal 2 2 101 4 5 2" xfId="3807"/>
    <cellStyle name="Normal 2 2 101 4 5 3" xfId="3808"/>
    <cellStyle name="Normal 2 2 101 4 6" xfId="3809"/>
    <cellStyle name="Normal 2 2 101 4 6 2" xfId="3810"/>
    <cellStyle name="Normal 2 2 101 4 7" xfId="3811"/>
    <cellStyle name="Normal 2 2 101 4 8" xfId="3812"/>
    <cellStyle name="Normal 2 2 101 5" xfId="3813"/>
    <cellStyle name="Normal 2 2 101 5 2" xfId="3814"/>
    <cellStyle name="Normal 2 2 101 5 2 2" xfId="3815"/>
    <cellStyle name="Normal 2 2 101 5 2 3" xfId="3816"/>
    <cellStyle name="Normal 2 2 101 5 3" xfId="3817"/>
    <cellStyle name="Normal 2 2 101 5 3 2" xfId="3818"/>
    <cellStyle name="Normal 2 2 101 5 3 3" xfId="3819"/>
    <cellStyle name="Normal 2 2 101 5 4" xfId="3820"/>
    <cellStyle name="Normal 2 2 101 5 4 2" xfId="3821"/>
    <cellStyle name="Normal 2 2 101 5 5" xfId="3822"/>
    <cellStyle name="Normal 2 2 101 5 6" xfId="3823"/>
    <cellStyle name="Normal 2 2 101 6" xfId="3824"/>
    <cellStyle name="Normal 2 2 101 6 2" xfId="3825"/>
    <cellStyle name="Normal 2 2 101 6 3" xfId="3826"/>
    <cellStyle name="Normal 2 2 101 7" xfId="3827"/>
    <cellStyle name="Normal 2 2 101 7 2" xfId="3828"/>
    <cellStyle name="Normal 2 2 101 7 3" xfId="3829"/>
    <cellStyle name="Normal 2 2 101 8" xfId="3830"/>
    <cellStyle name="Normal 2 2 101 8 2" xfId="3831"/>
    <cellStyle name="Normal 2 2 101 8 3" xfId="3832"/>
    <cellStyle name="Normal 2 2 101 9" xfId="3833"/>
    <cellStyle name="Normal 2 2 101 9 2" xfId="3834"/>
    <cellStyle name="Normal 2 2 102" xfId="3835"/>
    <cellStyle name="Normal 2 2 102 10" xfId="3836"/>
    <cellStyle name="Normal 2 2 102 10 2" xfId="3837"/>
    <cellStyle name="Normal 2 2 102 11" xfId="3838"/>
    <cellStyle name="Normal 2 2 102 11 2" xfId="3839"/>
    <cellStyle name="Normal 2 2 102 12" xfId="3840"/>
    <cellStyle name="Normal 2 2 102 12 2" xfId="3841"/>
    <cellStyle name="Normal 2 2 102 13" xfId="3842"/>
    <cellStyle name="Normal 2 2 102 14" xfId="3843"/>
    <cellStyle name="Normal 2 2 102 15" xfId="3844"/>
    <cellStyle name="Normal 2 2 102 16" xfId="3845"/>
    <cellStyle name="Normal 2 2 102 2" xfId="3846"/>
    <cellStyle name="Normal 2 2 102 2 10" xfId="3847"/>
    <cellStyle name="Normal 2 2 102 2 10 2" xfId="3848"/>
    <cellStyle name="Normal 2 2 102 2 11" xfId="3849"/>
    <cellStyle name="Normal 2 2 102 2 12" xfId="3850"/>
    <cellStyle name="Normal 2 2 102 2 13" xfId="3851"/>
    <cellStyle name="Normal 2 2 102 2 14" xfId="3852"/>
    <cellStyle name="Normal 2 2 102 2 2" xfId="3853"/>
    <cellStyle name="Normal 2 2 102 2 2 2" xfId="3854"/>
    <cellStyle name="Normal 2 2 102 2 2 2 2" xfId="3855"/>
    <cellStyle name="Normal 2 2 102 2 2 2 2 2" xfId="3856"/>
    <cellStyle name="Normal 2 2 102 2 2 2 2 3" xfId="3857"/>
    <cellStyle name="Normal 2 2 102 2 2 2 3" xfId="3858"/>
    <cellStyle name="Normal 2 2 102 2 2 2 3 2" xfId="3859"/>
    <cellStyle name="Normal 2 2 102 2 2 2 3 3" xfId="3860"/>
    <cellStyle name="Normal 2 2 102 2 2 2 4" xfId="3861"/>
    <cellStyle name="Normal 2 2 102 2 2 2 4 2" xfId="3862"/>
    <cellStyle name="Normal 2 2 102 2 2 2 5" xfId="3863"/>
    <cellStyle name="Normal 2 2 102 2 2 2 6" xfId="3864"/>
    <cellStyle name="Normal 2 2 102 2 2 3" xfId="3865"/>
    <cellStyle name="Normal 2 2 102 2 2 3 2" xfId="3866"/>
    <cellStyle name="Normal 2 2 102 2 2 3 3" xfId="3867"/>
    <cellStyle name="Normal 2 2 102 2 2 4" xfId="3868"/>
    <cellStyle name="Normal 2 2 102 2 2 4 2" xfId="3869"/>
    <cellStyle name="Normal 2 2 102 2 2 4 3" xfId="3870"/>
    <cellStyle name="Normal 2 2 102 2 2 5" xfId="3871"/>
    <cellStyle name="Normal 2 2 102 2 2 5 2" xfId="3872"/>
    <cellStyle name="Normal 2 2 102 2 2 5 3" xfId="3873"/>
    <cellStyle name="Normal 2 2 102 2 2 6" xfId="3874"/>
    <cellStyle name="Normal 2 2 102 2 2 6 2" xfId="3875"/>
    <cellStyle name="Normal 2 2 102 2 2 7" xfId="3876"/>
    <cellStyle name="Normal 2 2 102 2 2 8" xfId="3877"/>
    <cellStyle name="Normal 2 2 102 2 3" xfId="3878"/>
    <cellStyle name="Normal 2 2 102 2 3 2" xfId="3879"/>
    <cellStyle name="Normal 2 2 102 2 3 2 2" xfId="3880"/>
    <cellStyle name="Normal 2 2 102 2 3 2 3" xfId="3881"/>
    <cellStyle name="Normal 2 2 102 2 3 3" xfId="3882"/>
    <cellStyle name="Normal 2 2 102 2 3 3 2" xfId="3883"/>
    <cellStyle name="Normal 2 2 102 2 3 3 3" xfId="3884"/>
    <cellStyle name="Normal 2 2 102 2 3 4" xfId="3885"/>
    <cellStyle name="Normal 2 2 102 2 3 4 2" xfId="3886"/>
    <cellStyle name="Normal 2 2 102 2 3 5" xfId="3887"/>
    <cellStyle name="Normal 2 2 102 2 3 6" xfId="3888"/>
    <cellStyle name="Normal 2 2 102 2 4" xfId="3889"/>
    <cellStyle name="Normal 2 2 102 2 4 2" xfId="3890"/>
    <cellStyle name="Normal 2 2 102 2 4 3" xfId="3891"/>
    <cellStyle name="Normal 2 2 102 2 5" xfId="3892"/>
    <cellStyle name="Normal 2 2 102 2 5 2" xfId="3893"/>
    <cellStyle name="Normal 2 2 102 2 5 3" xfId="3894"/>
    <cellStyle name="Normal 2 2 102 2 6" xfId="3895"/>
    <cellStyle name="Normal 2 2 102 2 6 2" xfId="3896"/>
    <cellStyle name="Normal 2 2 102 2 6 3" xfId="3897"/>
    <cellStyle name="Normal 2 2 102 2 7" xfId="3898"/>
    <cellStyle name="Normal 2 2 102 2 7 2" xfId="3899"/>
    <cellStyle name="Normal 2 2 102 2 8" xfId="3900"/>
    <cellStyle name="Normal 2 2 102 2 8 2" xfId="3901"/>
    <cellStyle name="Normal 2 2 102 2 9" xfId="3902"/>
    <cellStyle name="Normal 2 2 102 2 9 2" xfId="3903"/>
    <cellStyle name="Normal 2 2 102 3" xfId="3904"/>
    <cellStyle name="Normal 2 2 102 3 2" xfId="3905"/>
    <cellStyle name="Normal 2 2 102 3 2 2" xfId="3906"/>
    <cellStyle name="Normal 2 2 102 3 2 2 2" xfId="3907"/>
    <cellStyle name="Normal 2 2 102 3 2 2 3" xfId="3908"/>
    <cellStyle name="Normal 2 2 102 3 2 3" xfId="3909"/>
    <cellStyle name="Normal 2 2 102 3 2 3 2" xfId="3910"/>
    <cellStyle name="Normal 2 2 102 3 2 3 3" xfId="3911"/>
    <cellStyle name="Normal 2 2 102 3 2 4" xfId="3912"/>
    <cellStyle name="Normal 2 2 102 3 2 4 2" xfId="3913"/>
    <cellStyle name="Normal 2 2 102 3 2 5" xfId="3914"/>
    <cellStyle name="Normal 2 2 102 3 2 6" xfId="3915"/>
    <cellStyle name="Normal 2 2 102 3 3" xfId="3916"/>
    <cellStyle name="Normal 2 2 102 3 3 2" xfId="3917"/>
    <cellStyle name="Normal 2 2 102 3 3 3" xfId="3918"/>
    <cellStyle name="Normal 2 2 102 3 4" xfId="3919"/>
    <cellStyle name="Normal 2 2 102 3 4 2" xfId="3920"/>
    <cellStyle name="Normal 2 2 102 3 4 3" xfId="3921"/>
    <cellStyle name="Normal 2 2 102 3 5" xfId="3922"/>
    <cellStyle name="Normal 2 2 102 3 5 2" xfId="3923"/>
    <cellStyle name="Normal 2 2 102 3 5 3" xfId="3924"/>
    <cellStyle name="Normal 2 2 102 3 6" xfId="3925"/>
    <cellStyle name="Normal 2 2 102 3 6 2" xfId="3926"/>
    <cellStyle name="Normal 2 2 102 3 7" xfId="3927"/>
    <cellStyle name="Normal 2 2 102 3 8" xfId="3928"/>
    <cellStyle name="Normal 2 2 102 4" xfId="3929"/>
    <cellStyle name="Normal 2 2 102 4 2" xfId="3930"/>
    <cellStyle name="Normal 2 2 102 4 2 2" xfId="3931"/>
    <cellStyle name="Normal 2 2 102 4 2 2 2" xfId="3932"/>
    <cellStyle name="Normal 2 2 102 4 2 2 3" xfId="3933"/>
    <cellStyle name="Normal 2 2 102 4 2 3" xfId="3934"/>
    <cellStyle name="Normal 2 2 102 4 2 3 2" xfId="3935"/>
    <cellStyle name="Normal 2 2 102 4 2 3 3" xfId="3936"/>
    <cellStyle name="Normal 2 2 102 4 2 4" xfId="3937"/>
    <cellStyle name="Normal 2 2 102 4 2 4 2" xfId="3938"/>
    <cellStyle name="Normal 2 2 102 4 2 5" xfId="3939"/>
    <cellStyle name="Normal 2 2 102 4 2 6" xfId="3940"/>
    <cellStyle name="Normal 2 2 102 4 3" xfId="3941"/>
    <cellStyle name="Normal 2 2 102 4 3 2" xfId="3942"/>
    <cellStyle name="Normal 2 2 102 4 3 3" xfId="3943"/>
    <cellStyle name="Normal 2 2 102 4 4" xfId="3944"/>
    <cellStyle name="Normal 2 2 102 4 4 2" xfId="3945"/>
    <cellStyle name="Normal 2 2 102 4 4 3" xfId="3946"/>
    <cellStyle name="Normal 2 2 102 4 5" xfId="3947"/>
    <cellStyle name="Normal 2 2 102 4 5 2" xfId="3948"/>
    <cellStyle name="Normal 2 2 102 4 5 3" xfId="3949"/>
    <cellStyle name="Normal 2 2 102 4 6" xfId="3950"/>
    <cellStyle name="Normal 2 2 102 4 6 2" xfId="3951"/>
    <cellStyle name="Normal 2 2 102 4 7" xfId="3952"/>
    <cellStyle name="Normal 2 2 102 4 8" xfId="3953"/>
    <cellStyle name="Normal 2 2 102 5" xfId="3954"/>
    <cellStyle name="Normal 2 2 102 5 2" xfId="3955"/>
    <cellStyle name="Normal 2 2 102 5 2 2" xfId="3956"/>
    <cellStyle name="Normal 2 2 102 5 2 3" xfId="3957"/>
    <cellStyle name="Normal 2 2 102 5 3" xfId="3958"/>
    <cellStyle name="Normal 2 2 102 5 3 2" xfId="3959"/>
    <cellStyle name="Normal 2 2 102 5 3 3" xfId="3960"/>
    <cellStyle name="Normal 2 2 102 5 4" xfId="3961"/>
    <cellStyle name="Normal 2 2 102 5 4 2" xfId="3962"/>
    <cellStyle name="Normal 2 2 102 5 5" xfId="3963"/>
    <cellStyle name="Normal 2 2 102 5 6" xfId="3964"/>
    <cellStyle name="Normal 2 2 102 6" xfId="3965"/>
    <cellStyle name="Normal 2 2 102 6 2" xfId="3966"/>
    <cellStyle name="Normal 2 2 102 6 3" xfId="3967"/>
    <cellStyle name="Normal 2 2 102 7" xfId="3968"/>
    <cellStyle name="Normal 2 2 102 7 2" xfId="3969"/>
    <cellStyle name="Normal 2 2 102 7 3" xfId="3970"/>
    <cellStyle name="Normal 2 2 102 8" xfId="3971"/>
    <cellStyle name="Normal 2 2 102 8 2" xfId="3972"/>
    <cellStyle name="Normal 2 2 102 8 3" xfId="3973"/>
    <cellStyle name="Normal 2 2 102 9" xfId="3974"/>
    <cellStyle name="Normal 2 2 102 9 2" xfId="3975"/>
    <cellStyle name="Normal 2 2 103" xfId="3976"/>
    <cellStyle name="Normal 2 2 103 10" xfId="3977"/>
    <cellStyle name="Normal 2 2 103 10 2" xfId="3978"/>
    <cellStyle name="Normal 2 2 103 11" xfId="3979"/>
    <cellStyle name="Normal 2 2 103 11 2" xfId="3980"/>
    <cellStyle name="Normal 2 2 103 12" xfId="3981"/>
    <cellStyle name="Normal 2 2 103 12 2" xfId="3982"/>
    <cellStyle name="Normal 2 2 103 13" xfId="3983"/>
    <cellStyle name="Normal 2 2 103 14" xfId="3984"/>
    <cellStyle name="Normal 2 2 103 15" xfId="3985"/>
    <cellStyle name="Normal 2 2 103 16" xfId="3986"/>
    <cellStyle name="Normal 2 2 103 2" xfId="3987"/>
    <cellStyle name="Normal 2 2 103 2 10" xfId="3988"/>
    <cellStyle name="Normal 2 2 103 2 10 2" xfId="3989"/>
    <cellStyle name="Normal 2 2 103 2 11" xfId="3990"/>
    <cellStyle name="Normal 2 2 103 2 12" xfId="3991"/>
    <cellStyle name="Normal 2 2 103 2 13" xfId="3992"/>
    <cellStyle name="Normal 2 2 103 2 14" xfId="3993"/>
    <cellStyle name="Normal 2 2 103 2 2" xfId="3994"/>
    <cellStyle name="Normal 2 2 103 2 2 2" xfId="3995"/>
    <cellStyle name="Normal 2 2 103 2 2 2 2" xfId="3996"/>
    <cellStyle name="Normal 2 2 103 2 2 2 2 2" xfId="3997"/>
    <cellStyle name="Normal 2 2 103 2 2 2 2 3" xfId="3998"/>
    <cellStyle name="Normal 2 2 103 2 2 2 3" xfId="3999"/>
    <cellStyle name="Normal 2 2 103 2 2 2 3 2" xfId="4000"/>
    <cellStyle name="Normal 2 2 103 2 2 2 3 3" xfId="4001"/>
    <cellStyle name="Normal 2 2 103 2 2 2 4" xfId="4002"/>
    <cellStyle name="Normal 2 2 103 2 2 2 4 2" xfId="4003"/>
    <cellStyle name="Normal 2 2 103 2 2 2 5" xfId="4004"/>
    <cellStyle name="Normal 2 2 103 2 2 2 6" xfId="4005"/>
    <cellStyle name="Normal 2 2 103 2 2 3" xfId="4006"/>
    <cellStyle name="Normal 2 2 103 2 2 3 2" xfId="4007"/>
    <cellStyle name="Normal 2 2 103 2 2 3 3" xfId="4008"/>
    <cellStyle name="Normal 2 2 103 2 2 4" xfId="4009"/>
    <cellStyle name="Normal 2 2 103 2 2 4 2" xfId="4010"/>
    <cellStyle name="Normal 2 2 103 2 2 4 3" xfId="4011"/>
    <cellStyle name="Normal 2 2 103 2 2 5" xfId="4012"/>
    <cellStyle name="Normal 2 2 103 2 2 5 2" xfId="4013"/>
    <cellStyle name="Normal 2 2 103 2 2 5 3" xfId="4014"/>
    <cellStyle name="Normal 2 2 103 2 2 6" xfId="4015"/>
    <cellStyle name="Normal 2 2 103 2 2 6 2" xfId="4016"/>
    <cellStyle name="Normal 2 2 103 2 2 7" xfId="4017"/>
    <cellStyle name="Normal 2 2 103 2 2 8" xfId="4018"/>
    <cellStyle name="Normal 2 2 103 2 3" xfId="4019"/>
    <cellStyle name="Normal 2 2 103 2 3 2" xfId="4020"/>
    <cellStyle name="Normal 2 2 103 2 3 2 2" xfId="4021"/>
    <cellStyle name="Normal 2 2 103 2 3 2 3" xfId="4022"/>
    <cellStyle name="Normal 2 2 103 2 3 3" xfId="4023"/>
    <cellStyle name="Normal 2 2 103 2 3 3 2" xfId="4024"/>
    <cellStyle name="Normal 2 2 103 2 3 3 3" xfId="4025"/>
    <cellStyle name="Normal 2 2 103 2 3 4" xfId="4026"/>
    <cellStyle name="Normal 2 2 103 2 3 4 2" xfId="4027"/>
    <cellStyle name="Normal 2 2 103 2 3 5" xfId="4028"/>
    <cellStyle name="Normal 2 2 103 2 3 6" xfId="4029"/>
    <cellStyle name="Normal 2 2 103 2 4" xfId="4030"/>
    <cellStyle name="Normal 2 2 103 2 4 2" xfId="4031"/>
    <cellStyle name="Normal 2 2 103 2 4 3" xfId="4032"/>
    <cellStyle name="Normal 2 2 103 2 5" xfId="4033"/>
    <cellStyle name="Normal 2 2 103 2 5 2" xfId="4034"/>
    <cellStyle name="Normal 2 2 103 2 5 3" xfId="4035"/>
    <cellStyle name="Normal 2 2 103 2 6" xfId="4036"/>
    <cellStyle name="Normal 2 2 103 2 6 2" xfId="4037"/>
    <cellStyle name="Normal 2 2 103 2 6 3" xfId="4038"/>
    <cellStyle name="Normal 2 2 103 2 7" xfId="4039"/>
    <cellStyle name="Normal 2 2 103 2 7 2" xfId="4040"/>
    <cellStyle name="Normal 2 2 103 2 8" xfId="4041"/>
    <cellStyle name="Normal 2 2 103 2 8 2" xfId="4042"/>
    <cellStyle name="Normal 2 2 103 2 9" xfId="4043"/>
    <cellStyle name="Normal 2 2 103 2 9 2" xfId="4044"/>
    <cellStyle name="Normal 2 2 103 3" xfId="4045"/>
    <cellStyle name="Normal 2 2 103 3 2" xfId="4046"/>
    <cellStyle name="Normal 2 2 103 3 2 2" xfId="4047"/>
    <cellStyle name="Normal 2 2 103 3 2 2 2" xfId="4048"/>
    <cellStyle name="Normal 2 2 103 3 2 2 3" xfId="4049"/>
    <cellStyle name="Normal 2 2 103 3 2 3" xfId="4050"/>
    <cellStyle name="Normal 2 2 103 3 2 3 2" xfId="4051"/>
    <cellStyle name="Normal 2 2 103 3 2 3 3" xfId="4052"/>
    <cellStyle name="Normal 2 2 103 3 2 4" xfId="4053"/>
    <cellStyle name="Normal 2 2 103 3 2 4 2" xfId="4054"/>
    <cellStyle name="Normal 2 2 103 3 2 5" xfId="4055"/>
    <cellStyle name="Normal 2 2 103 3 2 6" xfId="4056"/>
    <cellStyle name="Normal 2 2 103 3 3" xfId="4057"/>
    <cellStyle name="Normal 2 2 103 3 3 2" xfId="4058"/>
    <cellStyle name="Normal 2 2 103 3 3 3" xfId="4059"/>
    <cellStyle name="Normal 2 2 103 3 4" xfId="4060"/>
    <cellStyle name="Normal 2 2 103 3 4 2" xfId="4061"/>
    <cellStyle name="Normal 2 2 103 3 4 3" xfId="4062"/>
    <cellStyle name="Normal 2 2 103 3 5" xfId="4063"/>
    <cellStyle name="Normal 2 2 103 3 5 2" xfId="4064"/>
    <cellStyle name="Normal 2 2 103 3 5 3" xfId="4065"/>
    <cellStyle name="Normal 2 2 103 3 6" xfId="4066"/>
    <cellStyle name="Normal 2 2 103 3 6 2" xfId="4067"/>
    <cellStyle name="Normal 2 2 103 3 7" xfId="4068"/>
    <cellStyle name="Normal 2 2 103 3 8" xfId="4069"/>
    <cellStyle name="Normal 2 2 103 4" xfId="4070"/>
    <cellStyle name="Normal 2 2 103 4 2" xfId="4071"/>
    <cellStyle name="Normal 2 2 103 4 2 2" xfId="4072"/>
    <cellStyle name="Normal 2 2 103 4 2 2 2" xfId="4073"/>
    <cellStyle name="Normal 2 2 103 4 2 2 3" xfId="4074"/>
    <cellStyle name="Normal 2 2 103 4 2 3" xfId="4075"/>
    <cellStyle name="Normal 2 2 103 4 2 3 2" xfId="4076"/>
    <cellStyle name="Normal 2 2 103 4 2 3 3" xfId="4077"/>
    <cellStyle name="Normal 2 2 103 4 2 4" xfId="4078"/>
    <cellStyle name="Normal 2 2 103 4 2 4 2" xfId="4079"/>
    <cellStyle name="Normal 2 2 103 4 2 5" xfId="4080"/>
    <cellStyle name="Normal 2 2 103 4 2 6" xfId="4081"/>
    <cellStyle name="Normal 2 2 103 4 3" xfId="4082"/>
    <cellStyle name="Normal 2 2 103 4 3 2" xfId="4083"/>
    <cellStyle name="Normal 2 2 103 4 3 3" xfId="4084"/>
    <cellStyle name="Normal 2 2 103 4 4" xfId="4085"/>
    <cellStyle name="Normal 2 2 103 4 4 2" xfId="4086"/>
    <cellStyle name="Normal 2 2 103 4 4 3" xfId="4087"/>
    <cellStyle name="Normal 2 2 103 4 5" xfId="4088"/>
    <cellStyle name="Normal 2 2 103 4 5 2" xfId="4089"/>
    <cellStyle name="Normal 2 2 103 4 5 3" xfId="4090"/>
    <cellStyle name="Normal 2 2 103 4 6" xfId="4091"/>
    <cellStyle name="Normal 2 2 103 4 6 2" xfId="4092"/>
    <cellStyle name="Normal 2 2 103 4 7" xfId="4093"/>
    <cellStyle name="Normal 2 2 103 4 8" xfId="4094"/>
    <cellStyle name="Normal 2 2 103 5" xfId="4095"/>
    <cellStyle name="Normal 2 2 103 5 2" xfId="4096"/>
    <cellStyle name="Normal 2 2 103 5 2 2" xfId="4097"/>
    <cellStyle name="Normal 2 2 103 5 2 3" xfId="4098"/>
    <cellStyle name="Normal 2 2 103 5 3" xfId="4099"/>
    <cellStyle name="Normal 2 2 103 5 3 2" xfId="4100"/>
    <cellStyle name="Normal 2 2 103 5 3 3" xfId="4101"/>
    <cellStyle name="Normal 2 2 103 5 4" xfId="4102"/>
    <cellStyle name="Normal 2 2 103 5 4 2" xfId="4103"/>
    <cellStyle name="Normal 2 2 103 5 5" xfId="4104"/>
    <cellStyle name="Normal 2 2 103 5 6" xfId="4105"/>
    <cellStyle name="Normal 2 2 103 6" xfId="4106"/>
    <cellStyle name="Normal 2 2 103 6 2" xfId="4107"/>
    <cellStyle name="Normal 2 2 103 6 3" xfId="4108"/>
    <cellStyle name="Normal 2 2 103 7" xfId="4109"/>
    <cellStyle name="Normal 2 2 103 7 2" xfId="4110"/>
    <cellStyle name="Normal 2 2 103 7 3" xfId="4111"/>
    <cellStyle name="Normal 2 2 103 8" xfId="4112"/>
    <cellStyle name="Normal 2 2 103 8 2" xfId="4113"/>
    <cellStyle name="Normal 2 2 103 8 3" xfId="4114"/>
    <cellStyle name="Normal 2 2 103 9" xfId="4115"/>
    <cellStyle name="Normal 2 2 103 9 2" xfId="4116"/>
    <cellStyle name="Normal 2 2 104" xfId="4117"/>
    <cellStyle name="Normal 2 2 104 10" xfId="4118"/>
    <cellStyle name="Normal 2 2 104 10 2" xfId="4119"/>
    <cellStyle name="Normal 2 2 104 11" xfId="4120"/>
    <cellStyle name="Normal 2 2 104 11 2" xfId="4121"/>
    <cellStyle name="Normal 2 2 104 12" xfId="4122"/>
    <cellStyle name="Normal 2 2 104 12 2" xfId="4123"/>
    <cellStyle name="Normal 2 2 104 13" xfId="4124"/>
    <cellStyle name="Normal 2 2 104 14" xfId="4125"/>
    <cellStyle name="Normal 2 2 104 15" xfId="4126"/>
    <cellStyle name="Normal 2 2 104 16" xfId="4127"/>
    <cellStyle name="Normal 2 2 104 2" xfId="4128"/>
    <cellStyle name="Normal 2 2 104 2 10" xfId="4129"/>
    <cellStyle name="Normal 2 2 104 2 10 2" xfId="4130"/>
    <cellStyle name="Normal 2 2 104 2 11" xfId="4131"/>
    <cellStyle name="Normal 2 2 104 2 12" xfId="4132"/>
    <cellStyle name="Normal 2 2 104 2 13" xfId="4133"/>
    <cellStyle name="Normal 2 2 104 2 14" xfId="4134"/>
    <cellStyle name="Normal 2 2 104 2 2" xfId="4135"/>
    <cellStyle name="Normal 2 2 104 2 2 2" xfId="4136"/>
    <cellStyle name="Normal 2 2 104 2 2 2 2" xfId="4137"/>
    <cellStyle name="Normal 2 2 104 2 2 2 2 2" xfId="4138"/>
    <cellStyle name="Normal 2 2 104 2 2 2 2 3" xfId="4139"/>
    <cellStyle name="Normal 2 2 104 2 2 2 3" xfId="4140"/>
    <cellStyle name="Normal 2 2 104 2 2 2 3 2" xfId="4141"/>
    <cellStyle name="Normal 2 2 104 2 2 2 3 3" xfId="4142"/>
    <cellStyle name="Normal 2 2 104 2 2 2 4" xfId="4143"/>
    <cellStyle name="Normal 2 2 104 2 2 2 4 2" xfId="4144"/>
    <cellStyle name="Normal 2 2 104 2 2 2 5" xfId="4145"/>
    <cellStyle name="Normal 2 2 104 2 2 2 6" xfId="4146"/>
    <cellStyle name="Normal 2 2 104 2 2 3" xfId="4147"/>
    <cellStyle name="Normal 2 2 104 2 2 3 2" xfId="4148"/>
    <cellStyle name="Normal 2 2 104 2 2 3 3" xfId="4149"/>
    <cellStyle name="Normal 2 2 104 2 2 4" xfId="4150"/>
    <cellStyle name="Normal 2 2 104 2 2 4 2" xfId="4151"/>
    <cellStyle name="Normal 2 2 104 2 2 4 3" xfId="4152"/>
    <cellStyle name="Normal 2 2 104 2 2 5" xfId="4153"/>
    <cellStyle name="Normal 2 2 104 2 2 5 2" xfId="4154"/>
    <cellStyle name="Normal 2 2 104 2 2 5 3" xfId="4155"/>
    <cellStyle name="Normal 2 2 104 2 2 6" xfId="4156"/>
    <cellStyle name="Normal 2 2 104 2 2 6 2" xfId="4157"/>
    <cellStyle name="Normal 2 2 104 2 2 7" xfId="4158"/>
    <cellStyle name="Normal 2 2 104 2 2 8" xfId="4159"/>
    <cellStyle name="Normal 2 2 104 2 3" xfId="4160"/>
    <cellStyle name="Normal 2 2 104 2 3 2" xfId="4161"/>
    <cellStyle name="Normal 2 2 104 2 3 2 2" xfId="4162"/>
    <cellStyle name="Normal 2 2 104 2 3 2 3" xfId="4163"/>
    <cellStyle name="Normal 2 2 104 2 3 3" xfId="4164"/>
    <cellStyle name="Normal 2 2 104 2 3 3 2" xfId="4165"/>
    <cellStyle name="Normal 2 2 104 2 3 3 3" xfId="4166"/>
    <cellStyle name="Normal 2 2 104 2 3 4" xfId="4167"/>
    <cellStyle name="Normal 2 2 104 2 3 4 2" xfId="4168"/>
    <cellStyle name="Normal 2 2 104 2 3 5" xfId="4169"/>
    <cellStyle name="Normal 2 2 104 2 3 6" xfId="4170"/>
    <cellStyle name="Normal 2 2 104 2 4" xfId="4171"/>
    <cellStyle name="Normal 2 2 104 2 4 2" xfId="4172"/>
    <cellStyle name="Normal 2 2 104 2 4 3" xfId="4173"/>
    <cellStyle name="Normal 2 2 104 2 5" xfId="4174"/>
    <cellStyle name="Normal 2 2 104 2 5 2" xfId="4175"/>
    <cellStyle name="Normal 2 2 104 2 5 3" xfId="4176"/>
    <cellStyle name="Normal 2 2 104 2 6" xfId="4177"/>
    <cellStyle name="Normal 2 2 104 2 6 2" xfId="4178"/>
    <cellStyle name="Normal 2 2 104 2 6 3" xfId="4179"/>
    <cellStyle name="Normal 2 2 104 2 7" xfId="4180"/>
    <cellStyle name="Normal 2 2 104 2 7 2" xfId="4181"/>
    <cellStyle name="Normal 2 2 104 2 8" xfId="4182"/>
    <cellStyle name="Normal 2 2 104 2 8 2" xfId="4183"/>
    <cellStyle name="Normal 2 2 104 2 9" xfId="4184"/>
    <cellStyle name="Normal 2 2 104 2 9 2" xfId="4185"/>
    <cellStyle name="Normal 2 2 104 3" xfId="4186"/>
    <cellStyle name="Normal 2 2 104 3 2" xfId="4187"/>
    <cellStyle name="Normal 2 2 104 3 2 2" xfId="4188"/>
    <cellStyle name="Normal 2 2 104 3 2 2 2" xfId="4189"/>
    <cellStyle name="Normal 2 2 104 3 2 2 3" xfId="4190"/>
    <cellStyle name="Normal 2 2 104 3 2 3" xfId="4191"/>
    <cellStyle name="Normal 2 2 104 3 2 3 2" xfId="4192"/>
    <cellStyle name="Normal 2 2 104 3 2 3 3" xfId="4193"/>
    <cellStyle name="Normal 2 2 104 3 2 4" xfId="4194"/>
    <cellStyle name="Normal 2 2 104 3 2 4 2" xfId="4195"/>
    <cellStyle name="Normal 2 2 104 3 2 5" xfId="4196"/>
    <cellStyle name="Normal 2 2 104 3 2 6" xfId="4197"/>
    <cellStyle name="Normal 2 2 104 3 3" xfId="4198"/>
    <cellStyle name="Normal 2 2 104 3 3 2" xfId="4199"/>
    <cellStyle name="Normal 2 2 104 3 3 3" xfId="4200"/>
    <cellStyle name="Normal 2 2 104 3 4" xfId="4201"/>
    <cellStyle name="Normal 2 2 104 3 4 2" xfId="4202"/>
    <cellStyle name="Normal 2 2 104 3 4 3" xfId="4203"/>
    <cellStyle name="Normal 2 2 104 3 5" xfId="4204"/>
    <cellStyle name="Normal 2 2 104 3 5 2" xfId="4205"/>
    <cellStyle name="Normal 2 2 104 3 5 3" xfId="4206"/>
    <cellStyle name="Normal 2 2 104 3 6" xfId="4207"/>
    <cellStyle name="Normal 2 2 104 3 6 2" xfId="4208"/>
    <cellStyle name="Normal 2 2 104 3 7" xfId="4209"/>
    <cellStyle name="Normal 2 2 104 3 8" xfId="4210"/>
    <cellStyle name="Normal 2 2 104 4" xfId="4211"/>
    <cellStyle name="Normal 2 2 104 4 2" xfId="4212"/>
    <cellStyle name="Normal 2 2 104 4 2 2" xfId="4213"/>
    <cellStyle name="Normal 2 2 104 4 2 2 2" xfId="4214"/>
    <cellStyle name="Normal 2 2 104 4 2 2 3" xfId="4215"/>
    <cellStyle name="Normal 2 2 104 4 2 3" xfId="4216"/>
    <cellStyle name="Normal 2 2 104 4 2 3 2" xfId="4217"/>
    <cellStyle name="Normal 2 2 104 4 2 3 3" xfId="4218"/>
    <cellStyle name="Normal 2 2 104 4 2 4" xfId="4219"/>
    <cellStyle name="Normal 2 2 104 4 2 4 2" xfId="4220"/>
    <cellStyle name="Normal 2 2 104 4 2 5" xfId="4221"/>
    <cellStyle name="Normal 2 2 104 4 2 6" xfId="4222"/>
    <cellStyle name="Normal 2 2 104 4 3" xfId="4223"/>
    <cellStyle name="Normal 2 2 104 4 3 2" xfId="4224"/>
    <cellStyle name="Normal 2 2 104 4 3 3" xfId="4225"/>
    <cellStyle name="Normal 2 2 104 4 4" xfId="4226"/>
    <cellStyle name="Normal 2 2 104 4 4 2" xfId="4227"/>
    <cellStyle name="Normal 2 2 104 4 4 3" xfId="4228"/>
    <cellStyle name="Normal 2 2 104 4 5" xfId="4229"/>
    <cellStyle name="Normal 2 2 104 4 5 2" xfId="4230"/>
    <cellStyle name="Normal 2 2 104 4 5 3" xfId="4231"/>
    <cellStyle name="Normal 2 2 104 4 6" xfId="4232"/>
    <cellStyle name="Normal 2 2 104 4 6 2" xfId="4233"/>
    <cellStyle name="Normal 2 2 104 4 7" xfId="4234"/>
    <cellStyle name="Normal 2 2 104 4 8" xfId="4235"/>
    <cellStyle name="Normal 2 2 104 5" xfId="4236"/>
    <cellStyle name="Normal 2 2 104 5 2" xfId="4237"/>
    <cellStyle name="Normal 2 2 104 5 2 2" xfId="4238"/>
    <cellStyle name="Normal 2 2 104 5 2 3" xfId="4239"/>
    <cellStyle name="Normal 2 2 104 5 3" xfId="4240"/>
    <cellStyle name="Normal 2 2 104 5 3 2" xfId="4241"/>
    <cellStyle name="Normal 2 2 104 5 3 3" xfId="4242"/>
    <cellStyle name="Normal 2 2 104 5 4" xfId="4243"/>
    <cellStyle name="Normal 2 2 104 5 4 2" xfId="4244"/>
    <cellStyle name="Normal 2 2 104 5 5" xfId="4245"/>
    <cellStyle name="Normal 2 2 104 5 6" xfId="4246"/>
    <cellStyle name="Normal 2 2 104 6" xfId="4247"/>
    <cellStyle name="Normal 2 2 104 6 2" xfId="4248"/>
    <cellStyle name="Normal 2 2 104 6 3" xfId="4249"/>
    <cellStyle name="Normal 2 2 104 7" xfId="4250"/>
    <cellStyle name="Normal 2 2 104 7 2" xfId="4251"/>
    <cellStyle name="Normal 2 2 104 7 3" xfId="4252"/>
    <cellStyle name="Normal 2 2 104 8" xfId="4253"/>
    <cellStyle name="Normal 2 2 104 8 2" xfId="4254"/>
    <cellStyle name="Normal 2 2 104 8 3" xfId="4255"/>
    <cellStyle name="Normal 2 2 104 9" xfId="4256"/>
    <cellStyle name="Normal 2 2 104 9 2" xfId="4257"/>
    <cellStyle name="Normal 2 2 105" xfId="4258"/>
    <cellStyle name="Normal 2 2 105 10" xfId="4259"/>
    <cellStyle name="Normal 2 2 105 10 2" xfId="4260"/>
    <cellStyle name="Normal 2 2 105 11" xfId="4261"/>
    <cellStyle name="Normal 2 2 105 11 2" xfId="4262"/>
    <cellStyle name="Normal 2 2 105 12" xfId="4263"/>
    <cellStyle name="Normal 2 2 105 12 2" xfId="4264"/>
    <cellStyle name="Normal 2 2 105 13" xfId="4265"/>
    <cellStyle name="Normal 2 2 105 14" xfId="4266"/>
    <cellStyle name="Normal 2 2 105 15" xfId="4267"/>
    <cellStyle name="Normal 2 2 105 16" xfId="4268"/>
    <cellStyle name="Normal 2 2 105 2" xfId="4269"/>
    <cellStyle name="Normal 2 2 105 2 10" xfId="4270"/>
    <cellStyle name="Normal 2 2 105 2 10 2" xfId="4271"/>
    <cellStyle name="Normal 2 2 105 2 11" xfId="4272"/>
    <cellStyle name="Normal 2 2 105 2 12" xfId="4273"/>
    <cellStyle name="Normal 2 2 105 2 13" xfId="4274"/>
    <cellStyle name="Normal 2 2 105 2 14" xfId="4275"/>
    <cellStyle name="Normal 2 2 105 2 2" xfId="4276"/>
    <cellStyle name="Normal 2 2 105 2 2 2" xfId="4277"/>
    <cellStyle name="Normal 2 2 105 2 2 2 2" xfId="4278"/>
    <cellStyle name="Normal 2 2 105 2 2 2 2 2" xfId="4279"/>
    <cellStyle name="Normal 2 2 105 2 2 2 2 3" xfId="4280"/>
    <cellStyle name="Normal 2 2 105 2 2 2 3" xfId="4281"/>
    <cellStyle name="Normal 2 2 105 2 2 2 3 2" xfId="4282"/>
    <cellStyle name="Normal 2 2 105 2 2 2 3 3" xfId="4283"/>
    <cellStyle name="Normal 2 2 105 2 2 2 4" xfId="4284"/>
    <cellStyle name="Normal 2 2 105 2 2 2 4 2" xfId="4285"/>
    <cellStyle name="Normal 2 2 105 2 2 2 5" xfId="4286"/>
    <cellStyle name="Normal 2 2 105 2 2 2 6" xfId="4287"/>
    <cellStyle name="Normal 2 2 105 2 2 3" xfId="4288"/>
    <cellStyle name="Normal 2 2 105 2 2 3 2" xfId="4289"/>
    <cellStyle name="Normal 2 2 105 2 2 3 3" xfId="4290"/>
    <cellStyle name="Normal 2 2 105 2 2 4" xfId="4291"/>
    <cellStyle name="Normal 2 2 105 2 2 4 2" xfId="4292"/>
    <cellStyle name="Normal 2 2 105 2 2 4 3" xfId="4293"/>
    <cellStyle name="Normal 2 2 105 2 2 5" xfId="4294"/>
    <cellStyle name="Normal 2 2 105 2 2 5 2" xfId="4295"/>
    <cellStyle name="Normal 2 2 105 2 2 5 3" xfId="4296"/>
    <cellStyle name="Normal 2 2 105 2 2 6" xfId="4297"/>
    <cellStyle name="Normal 2 2 105 2 2 6 2" xfId="4298"/>
    <cellStyle name="Normal 2 2 105 2 2 7" xfId="4299"/>
    <cellStyle name="Normal 2 2 105 2 2 8" xfId="4300"/>
    <cellStyle name="Normal 2 2 105 2 3" xfId="4301"/>
    <cellStyle name="Normal 2 2 105 2 3 2" xfId="4302"/>
    <cellStyle name="Normal 2 2 105 2 3 2 2" xfId="4303"/>
    <cellStyle name="Normal 2 2 105 2 3 2 3" xfId="4304"/>
    <cellStyle name="Normal 2 2 105 2 3 3" xfId="4305"/>
    <cellStyle name="Normal 2 2 105 2 3 3 2" xfId="4306"/>
    <cellStyle name="Normal 2 2 105 2 3 3 3" xfId="4307"/>
    <cellStyle name="Normal 2 2 105 2 3 4" xfId="4308"/>
    <cellStyle name="Normal 2 2 105 2 3 4 2" xfId="4309"/>
    <cellStyle name="Normal 2 2 105 2 3 5" xfId="4310"/>
    <cellStyle name="Normal 2 2 105 2 3 6" xfId="4311"/>
    <cellStyle name="Normal 2 2 105 2 4" xfId="4312"/>
    <cellStyle name="Normal 2 2 105 2 4 2" xfId="4313"/>
    <cellStyle name="Normal 2 2 105 2 4 3" xfId="4314"/>
    <cellStyle name="Normal 2 2 105 2 5" xfId="4315"/>
    <cellStyle name="Normal 2 2 105 2 5 2" xfId="4316"/>
    <cellStyle name="Normal 2 2 105 2 5 3" xfId="4317"/>
    <cellStyle name="Normal 2 2 105 2 6" xfId="4318"/>
    <cellStyle name="Normal 2 2 105 2 6 2" xfId="4319"/>
    <cellStyle name="Normal 2 2 105 2 6 3" xfId="4320"/>
    <cellStyle name="Normal 2 2 105 2 7" xfId="4321"/>
    <cellStyle name="Normal 2 2 105 2 7 2" xfId="4322"/>
    <cellStyle name="Normal 2 2 105 2 8" xfId="4323"/>
    <cellStyle name="Normal 2 2 105 2 8 2" xfId="4324"/>
    <cellStyle name="Normal 2 2 105 2 9" xfId="4325"/>
    <cellStyle name="Normal 2 2 105 2 9 2" xfId="4326"/>
    <cellStyle name="Normal 2 2 105 3" xfId="4327"/>
    <cellStyle name="Normal 2 2 105 3 2" xfId="4328"/>
    <cellStyle name="Normal 2 2 105 3 2 2" xfId="4329"/>
    <cellStyle name="Normal 2 2 105 3 2 2 2" xfId="4330"/>
    <cellStyle name="Normal 2 2 105 3 2 2 3" xfId="4331"/>
    <cellStyle name="Normal 2 2 105 3 2 3" xfId="4332"/>
    <cellStyle name="Normal 2 2 105 3 2 3 2" xfId="4333"/>
    <cellStyle name="Normal 2 2 105 3 2 3 3" xfId="4334"/>
    <cellStyle name="Normal 2 2 105 3 2 4" xfId="4335"/>
    <cellStyle name="Normal 2 2 105 3 2 4 2" xfId="4336"/>
    <cellStyle name="Normal 2 2 105 3 2 5" xfId="4337"/>
    <cellStyle name="Normal 2 2 105 3 2 6" xfId="4338"/>
    <cellStyle name="Normal 2 2 105 3 3" xfId="4339"/>
    <cellStyle name="Normal 2 2 105 3 3 2" xfId="4340"/>
    <cellStyle name="Normal 2 2 105 3 3 3" xfId="4341"/>
    <cellStyle name="Normal 2 2 105 3 4" xfId="4342"/>
    <cellStyle name="Normal 2 2 105 3 4 2" xfId="4343"/>
    <cellStyle name="Normal 2 2 105 3 4 3" xfId="4344"/>
    <cellStyle name="Normal 2 2 105 3 5" xfId="4345"/>
    <cellStyle name="Normal 2 2 105 3 5 2" xfId="4346"/>
    <cellStyle name="Normal 2 2 105 3 5 3" xfId="4347"/>
    <cellStyle name="Normal 2 2 105 3 6" xfId="4348"/>
    <cellStyle name="Normal 2 2 105 3 6 2" xfId="4349"/>
    <cellStyle name="Normal 2 2 105 3 7" xfId="4350"/>
    <cellStyle name="Normal 2 2 105 3 8" xfId="4351"/>
    <cellStyle name="Normal 2 2 105 4" xfId="4352"/>
    <cellStyle name="Normal 2 2 105 4 2" xfId="4353"/>
    <cellStyle name="Normal 2 2 105 4 2 2" xfId="4354"/>
    <cellStyle name="Normal 2 2 105 4 2 2 2" xfId="4355"/>
    <cellStyle name="Normal 2 2 105 4 2 2 3" xfId="4356"/>
    <cellStyle name="Normal 2 2 105 4 2 3" xfId="4357"/>
    <cellStyle name="Normal 2 2 105 4 2 3 2" xfId="4358"/>
    <cellStyle name="Normal 2 2 105 4 2 3 3" xfId="4359"/>
    <cellStyle name="Normal 2 2 105 4 2 4" xfId="4360"/>
    <cellStyle name="Normal 2 2 105 4 2 4 2" xfId="4361"/>
    <cellStyle name="Normal 2 2 105 4 2 5" xfId="4362"/>
    <cellStyle name="Normal 2 2 105 4 2 6" xfId="4363"/>
    <cellStyle name="Normal 2 2 105 4 3" xfId="4364"/>
    <cellStyle name="Normal 2 2 105 4 3 2" xfId="4365"/>
    <cellStyle name="Normal 2 2 105 4 3 3" xfId="4366"/>
    <cellStyle name="Normal 2 2 105 4 4" xfId="4367"/>
    <cellStyle name="Normal 2 2 105 4 4 2" xfId="4368"/>
    <cellStyle name="Normal 2 2 105 4 4 3" xfId="4369"/>
    <cellStyle name="Normal 2 2 105 4 5" xfId="4370"/>
    <cellStyle name="Normal 2 2 105 4 5 2" xfId="4371"/>
    <cellStyle name="Normal 2 2 105 4 5 3" xfId="4372"/>
    <cellStyle name="Normal 2 2 105 4 6" xfId="4373"/>
    <cellStyle name="Normal 2 2 105 4 6 2" xfId="4374"/>
    <cellStyle name="Normal 2 2 105 4 7" xfId="4375"/>
    <cellStyle name="Normal 2 2 105 4 8" xfId="4376"/>
    <cellStyle name="Normal 2 2 105 5" xfId="4377"/>
    <cellStyle name="Normal 2 2 105 5 2" xfId="4378"/>
    <cellStyle name="Normal 2 2 105 5 2 2" xfId="4379"/>
    <cellStyle name="Normal 2 2 105 5 2 3" xfId="4380"/>
    <cellStyle name="Normal 2 2 105 5 3" xfId="4381"/>
    <cellStyle name="Normal 2 2 105 5 3 2" xfId="4382"/>
    <cellStyle name="Normal 2 2 105 5 3 3" xfId="4383"/>
    <cellStyle name="Normal 2 2 105 5 4" xfId="4384"/>
    <cellStyle name="Normal 2 2 105 5 4 2" xfId="4385"/>
    <cellStyle name="Normal 2 2 105 5 5" xfId="4386"/>
    <cellStyle name="Normal 2 2 105 5 6" xfId="4387"/>
    <cellStyle name="Normal 2 2 105 6" xfId="4388"/>
    <cellStyle name="Normal 2 2 105 6 2" xfId="4389"/>
    <cellStyle name="Normal 2 2 105 6 3" xfId="4390"/>
    <cellStyle name="Normal 2 2 105 7" xfId="4391"/>
    <cellStyle name="Normal 2 2 105 7 2" xfId="4392"/>
    <cellStyle name="Normal 2 2 105 7 3" xfId="4393"/>
    <cellStyle name="Normal 2 2 105 8" xfId="4394"/>
    <cellStyle name="Normal 2 2 105 8 2" xfId="4395"/>
    <cellStyle name="Normal 2 2 105 8 3" xfId="4396"/>
    <cellStyle name="Normal 2 2 105 9" xfId="4397"/>
    <cellStyle name="Normal 2 2 105 9 2" xfId="4398"/>
    <cellStyle name="Normal 2 2 106" xfId="4399"/>
    <cellStyle name="Normal 2 2 106 10" xfId="4400"/>
    <cellStyle name="Normal 2 2 106 10 2" xfId="4401"/>
    <cellStyle name="Normal 2 2 106 11" xfId="4402"/>
    <cellStyle name="Normal 2 2 106 11 2" xfId="4403"/>
    <cellStyle name="Normal 2 2 106 12" xfId="4404"/>
    <cellStyle name="Normal 2 2 106 12 2" xfId="4405"/>
    <cellStyle name="Normal 2 2 106 13" xfId="4406"/>
    <cellStyle name="Normal 2 2 106 14" xfId="4407"/>
    <cellStyle name="Normal 2 2 106 15" xfId="4408"/>
    <cellStyle name="Normal 2 2 106 16" xfId="4409"/>
    <cellStyle name="Normal 2 2 106 2" xfId="4410"/>
    <cellStyle name="Normal 2 2 106 2 10" xfId="4411"/>
    <cellStyle name="Normal 2 2 106 2 10 2" xfId="4412"/>
    <cellStyle name="Normal 2 2 106 2 11" xfId="4413"/>
    <cellStyle name="Normal 2 2 106 2 12" xfId="4414"/>
    <cellStyle name="Normal 2 2 106 2 13" xfId="4415"/>
    <cellStyle name="Normal 2 2 106 2 14" xfId="4416"/>
    <cellStyle name="Normal 2 2 106 2 2" xfId="4417"/>
    <cellStyle name="Normal 2 2 106 2 2 2" xfId="4418"/>
    <cellStyle name="Normal 2 2 106 2 2 2 2" xfId="4419"/>
    <cellStyle name="Normal 2 2 106 2 2 2 2 2" xfId="4420"/>
    <cellStyle name="Normal 2 2 106 2 2 2 2 3" xfId="4421"/>
    <cellStyle name="Normal 2 2 106 2 2 2 3" xfId="4422"/>
    <cellStyle name="Normal 2 2 106 2 2 2 3 2" xfId="4423"/>
    <cellStyle name="Normal 2 2 106 2 2 2 3 3" xfId="4424"/>
    <cellStyle name="Normal 2 2 106 2 2 2 4" xfId="4425"/>
    <cellStyle name="Normal 2 2 106 2 2 2 4 2" xfId="4426"/>
    <cellStyle name="Normal 2 2 106 2 2 2 5" xfId="4427"/>
    <cellStyle name="Normal 2 2 106 2 2 2 6" xfId="4428"/>
    <cellStyle name="Normal 2 2 106 2 2 3" xfId="4429"/>
    <cellStyle name="Normal 2 2 106 2 2 3 2" xfId="4430"/>
    <cellStyle name="Normal 2 2 106 2 2 3 3" xfId="4431"/>
    <cellStyle name="Normal 2 2 106 2 2 4" xfId="4432"/>
    <cellStyle name="Normal 2 2 106 2 2 4 2" xfId="4433"/>
    <cellStyle name="Normal 2 2 106 2 2 4 3" xfId="4434"/>
    <cellStyle name="Normal 2 2 106 2 2 5" xfId="4435"/>
    <cellStyle name="Normal 2 2 106 2 2 5 2" xfId="4436"/>
    <cellStyle name="Normal 2 2 106 2 2 5 3" xfId="4437"/>
    <cellStyle name="Normal 2 2 106 2 2 6" xfId="4438"/>
    <cellStyle name="Normal 2 2 106 2 2 6 2" xfId="4439"/>
    <cellStyle name="Normal 2 2 106 2 2 7" xfId="4440"/>
    <cellStyle name="Normal 2 2 106 2 2 8" xfId="4441"/>
    <cellStyle name="Normal 2 2 106 2 3" xfId="4442"/>
    <cellStyle name="Normal 2 2 106 2 3 2" xfId="4443"/>
    <cellStyle name="Normal 2 2 106 2 3 2 2" xfId="4444"/>
    <cellStyle name="Normal 2 2 106 2 3 2 3" xfId="4445"/>
    <cellStyle name="Normal 2 2 106 2 3 3" xfId="4446"/>
    <cellStyle name="Normal 2 2 106 2 3 3 2" xfId="4447"/>
    <cellStyle name="Normal 2 2 106 2 3 3 3" xfId="4448"/>
    <cellStyle name="Normal 2 2 106 2 3 4" xfId="4449"/>
    <cellStyle name="Normal 2 2 106 2 3 4 2" xfId="4450"/>
    <cellStyle name="Normal 2 2 106 2 3 5" xfId="4451"/>
    <cellStyle name="Normal 2 2 106 2 3 6" xfId="4452"/>
    <cellStyle name="Normal 2 2 106 2 4" xfId="4453"/>
    <cellStyle name="Normal 2 2 106 2 4 2" xfId="4454"/>
    <cellStyle name="Normal 2 2 106 2 4 3" xfId="4455"/>
    <cellStyle name="Normal 2 2 106 2 5" xfId="4456"/>
    <cellStyle name="Normal 2 2 106 2 5 2" xfId="4457"/>
    <cellStyle name="Normal 2 2 106 2 5 3" xfId="4458"/>
    <cellStyle name="Normal 2 2 106 2 6" xfId="4459"/>
    <cellStyle name="Normal 2 2 106 2 6 2" xfId="4460"/>
    <cellStyle name="Normal 2 2 106 2 6 3" xfId="4461"/>
    <cellStyle name="Normal 2 2 106 2 7" xfId="4462"/>
    <cellStyle name="Normal 2 2 106 2 7 2" xfId="4463"/>
    <cellStyle name="Normal 2 2 106 2 8" xfId="4464"/>
    <cellStyle name="Normal 2 2 106 2 8 2" xfId="4465"/>
    <cellStyle name="Normal 2 2 106 2 9" xfId="4466"/>
    <cellStyle name="Normal 2 2 106 2 9 2" xfId="4467"/>
    <cellStyle name="Normal 2 2 106 3" xfId="4468"/>
    <cellStyle name="Normal 2 2 106 3 2" xfId="4469"/>
    <cellStyle name="Normal 2 2 106 3 2 2" xfId="4470"/>
    <cellStyle name="Normal 2 2 106 3 2 2 2" xfId="4471"/>
    <cellStyle name="Normal 2 2 106 3 2 2 3" xfId="4472"/>
    <cellStyle name="Normal 2 2 106 3 2 3" xfId="4473"/>
    <cellStyle name="Normal 2 2 106 3 2 3 2" xfId="4474"/>
    <cellStyle name="Normal 2 2 106 3 2 3 3" xfId="4475"/>
    <cellStyle name="Normal 2 2 106 3 2 4" xfId="4476"/>
    <cellStyle name="Normal 2 2 106 3 2 4 2" xfId="4477"/>
    <cellStyle name="Normal 2 2 106 3 2 5" xfId="4478"/>
    <cellStyle name="Normal 2 2 106 3 2 6" xfId="4479"/>
    <cellStyle name="Normal 2 2 106 3 3" xfId="4480"/>
    <cellStyle name="Normal 2 2 106 3 3 2" xfId="4481"/>
    <cellStyle name="Normal 2 2 106 3 3 3" xfId="4482"/>
    <cellStyle name="Normal 2 2 106 3 4" xfId="4483"/>
    <cellStyle name="Normal 2 2 106 3 4 2" xfId="4484"/>
    <cellStyle name="Normal 2 2 106 3 4 3" xfId="4485"/>
    <cellStyle name="Normal 2 2 106 3 5" xfId="4486"/>
    <cellStyle name="Normal 2 2 106 3 5 2" xfId="4487"/>
    <cellStyle name="Normal 2 2 106 3 5 3" xfId="4488"/>
    <cellStyle name="Normal 2 2 106 3 6" xfId="4489"/>
    <cellStyle name="Normal 2 2 106 3 6 2" xfId="4490"/>
    <cellStyle name="Normal 2 2 106 3 7" xfId="4491"/>
    <cellStyle name="Normal 2 2 106 3 8" xfId="4492"/>
    <cellStyle name="Normal 2 2 106 4" xfId="4493"/>
    <cellStyle name="Normal 2 2 106 4 2" xfId="4494"/>
    <cellStyle name="Normal 2 2 106 4 2 2" xfId="4495"/>
    <cellStyle name="Normal 2 2 106 4 2 2 2" xfId="4496"/>
    <cellStyle name="Normal 2 2 106 4 2 2 3" xfId="4497"/>
    <cellStyle name="Normal 2 2 106 4 2 3" xfId="4498"/>
    <cellStyle name="Normal 2 2 106 4 2 3 2" xfId="4499"/>
    <cellStyle name="Normal 2 2 106 4 2 3 3" xfId="4500"/>
    <cellStyle name="Normal 2 2 106 4 2 4" xfId="4501"/>
    <cellStyle name="Normal 2 2 106 4 2 4 2" xfId="4502"/>
    <cellStyle name="Normal 2 2 106 4 2 5" xfId="4503"/>
    <cellStyle name="Normal 2 2 106 4 2 6" xfId="4504"/>
    <cellStyle name="Normal 2 2 106 4 3" xfId="4505"/>
    <cellStyle name="Normal 2 2 106 4 3 2" xfId="4506"/>
    <cellStyle name="Normal 2 2 106 4 3 3" xfId="4507"/>
    <cellStyle name="Normal 2 2 106 4 4" xfId="4508"/>
    <cellStyle name="Normal 2 2 106 4 4 2" xfId="4509"/>
    <cellStyle name="Normal 2 2 106 4 4 3" xfId="4510"/>
    <cellStyle name="Normal 2 2 106 4 5" xfId="4511"/>
    <cellStyle name="Normal 2 2 106 4 5 2" xfId="4512"/>
    <cellStyle name="Normal 2 2 106 4 5 3" xfId="4513"/>
    <cellStyle name="Normal 2 2 106 4 6" xfId="4514"/>
    <cellStyle name="Normal 2 2 106 4 6 2" xfId="4515"/>
    <cellStyle name="Normal 2 2 106 4 7" xfId="4516"/>
    <cellStyle name="Normal 2 2 106 4 8" xfId="4517"/>
    <cellStyle name="Normal 2 2 106 5" xfId="4518"/>
    <cellStyle name="Normal 2 2 106 5 2" xfId="4519"/>
    <cellStyle name="Normal 2 2 106 5 2 2" xfId="4520"/>
    <cellStyle name="Normal 2 2 106 5 2 3" xfId="4521"/>
    <cellStyle name="Normal 2 2 106 5 3" xfId="4522"/>
    <cellStyle name="Normal 2 2 106 5 3 2" xfId="4523"/>
    <cellStyle name="Normal 2 2 106 5 3 3" xfId="4524"/>
    <cellStyle name="Normal 2 2 106 5 4" xfId="4525"/>
    <cellStyle name="Normal 2 2 106 5 4 2" xfId="4526"/>
    <cellStyle name="Normal 2 2 106 5 5" xfId="4527"/>
    <cellStyle name="Normal 2 2 106 5 6" xfId="4528"/>
    <cellStyle name="Normal 2 2 106 6" xfId="4529"/>
    <cellStyle name="Normal 2 2 106 6 2" xfId="4530"/>
    <cellStyle name="Normal 2 2 106 6 3" xfId="4531"/>
    <cellStyle name="Normal 2 2 106 7" xfId="4532"/>
    <cellStyle name="Normal 2 2 106 7 2" xfId="4533"/>
    <cellStyle name="Normal 2 2 106 7 3" xfId="4534"/>
    <cellStyle name="Normal 2 2 106 8" xfId="4535"/>
    <cellStyle name="Normal 2 2 106 8 2" xfId="4536"/>
    <cellStyle name="Normal 2 2 106 8 3" xfId="4537"/>
    <cellStyle name="Normal 2 2 106 9" xfId="4538"/>
    <cellStyle name="Normal 2 2 106 9 2" xfId="4539"/>
    <cellStyle name="Normal 2 2 107" xfId="4540"/>
    <cellStyle name="Normal 2 2 107 10" xfId="4541"/>
    <cellStyle name="Normal 2 2 107 10 2" xfId="4542"/>
    <cellStyle name="Normal 2 2 107 11" xfId="4543"/>
    <cellStyle name="Normal 2 2 107 11 2" xfId="4544"/>
    <cellStyle name="Normal 2 2 107 12" xfId="4545"/>
    <cellStyle name="Normal 2 2 107 12 2" xfId="4546"/>
    <cellStyle name="Normal 2 2 107 13" xfId="4547"/>
    <cellStyle name="Normal 2 2 107 14" xfId="4548"/>
    <cellStyle name="Normal 2 2 107 15" xfId="4549"/>
    <cellStyle name="Normal 2 2 107 16" xfId="4550"/>
    <cellStyle name="Normal 2 2 107 2" xfId="4551"/>
    <cellStyle name="Normal 2 2 107 2 10" xfId="4552"/>
    <cellStyle name="Normal 2 2 107 2 10 2" xfId="4553"/>
    <cellStyle name="Normal 2 2 107 2 11" xfId="4554"/>
    <cellStyle name="Normal 2 2 107 2 12" xfId="4555"/>
    <cellStyle name="Normal 2 2 107 2 13" xfId="4556"/>
    <cellStyle name="Normal 2 2 107 2 14" xfId="4557"/>
    <cellStyle name="Normal 2 2 107 2 2" xfId="4558"/>
    <cellStyle name="Normal 2 2 107 2 2 2" xfId="4559"/>
    <cellStyle name="Normal 2 2 107 2 2 2 2" xfId="4560"/>
    <cellStyle name="Normal 2 2 107 2 2 2 2 2" xfId="4561"/>
    <cellStyle name="Normal 2 2 107 2 2 2 2 3" xfId="4562"/>
    <cellStyle name="Normal 2 2 107 2 2 2 3" xfId="4563"/>
    <cellStyle name="Normal 2 2 107 2 2 2 3 2" xfId="4564"/>
    <cellStyle name="Normal 2 2 107 2 2 2 3 3" xfId="4565"/>
    <cellStyle name="Normal 2 2 107 2 2 2 4" xfId="4566"/>
    <cellStyle name="Normal 2 2 107 2 2 2 4 2" xfId="4567"/>
    <cellStyle name="Normal 2 2 107 2 2 2 5" xfId="4568"/>
    <cellStyle name="Normal 2 2 107 2 2 2 6" xfId="4569"/>
    <cellStyle name="Normal 2 2 107 2 2 3" xfId="4570"/>
    <cellStyle name="Normal 2 2 107 2 2 3 2" xfId="4571"/>
    <cellStyle name="Normal 2 2 107 2 2 3 3" xfId="4572"/>
    <cellStyle name="Normal 2 2 107 2 2 4" xfId="4573"/>
    <cellStyle name="Normal 2 2 107 2 2 4 2" xfId="4574"/>
    <cellStyle name="Normal 2 2 107 2 2 4 3" xfId="4575"/>
    <cellStyle name="Normal 2 2 107 2 2 5" xfId="4576"/>
    <cellStyle name="Normal 2 2 107 2 2 5 2" xfId="4577"/>
    <cellStyle name="Normal 2 2 107 2 2 5 3" xfId="4578"/>
    <cellStyle name="Normal 2 2 107 2 2 6" xfId="4579"/>
    <cellStyle name="Normal 2 2 107 2 2 6 2" xfId="4580"/>
    <cellStyle name="Normal 2 2 107 2 2 7" xfId="4581"/>
    <cellStyle name="Normal 2 2 107 2 2 8" xfId="4582"/>
    <cellStyle name="Normal 2 2 107 2 3" xfId="4583"/>
    <cellStyle name="Normal 2 2 107 2 3 2" xfId="4584"/>
    <cellStyle name="Normal 2 2 107 2 3 2 2" xfId="4585"/>
    <cellStyle name="Normal 2 2 107 2 3 2 3" xfId="4586"/>
    <cellStyle name="Normal 2 2 107 2 3 3" xfId="4587"/>
    <cellStyle name="Normal 2 2 107 2 3 3 2" xfId="4588"/>
    <cellStyle name="Normal 2 2 107 2 3 3 3" xfId="4589"/>
    <cellStyle name="Normal 2 2 107 2 3 4" xfId="4590"/>
    <cellStyle name="Normal 2 2 107 2 3 4 2" xfId="4591"/>
    <cellStyle name="Normal 2 2 107 2 3 5" xfId="4592"/>
    <cellStyle name="Normal 2 2 107 2 3 6" xfId="4593"/>
    <cellStyle name="Normal 2 2 107 2 4" xfId="4594"/>
    <cellStyle name="Normal 2 2 107 2 4 2" xfId="4595"/>
    <cellStyle name="Normal 2 2 107 2 4 3" xfId="4596"/>
    <cellStyle name="Normal 2 2 107 2 5" xfId="4597"/>
    <cellStyle name="Normal 2 2 107 2 5 2" xfId="4598"/>
    <cellStyle name="Normal 2 2 107 2 5 3" xfId="4599"/>
    <cellStyle name="Normal 2 2 107 2 6" xfId="4600"/>
    <cellStyle name="Normal 2 2 107 2 6 2" xfId="4601"/>
    <cellStyle name="Normal 2 2 107 2 6 3" xfId="4602"/>
    <cellStyle name="Normal 2 2 107 2 7" xfId="4603"/>
    <cellStyle name="Normal 2 2 107 2 7 2" xfId="4604"/>
    <cellStyle name="Normal 2 2 107 2 8" xfId="4605"/>
    <cellStyle name="Normal 2 2 107 2 8 2" xfId="4606"/>
    <cellStyle name="Normal 2 2 107 2 9" xfId="4607"/>
    <cellStyle name="Normal 2 2 107 2 9 2" xfId="4608"/>
    <cellStyle name="Normal 2 2 107 3" xfId="4609"/>
    <cellStyle name="Normal 2 2 107 3 2" xfId="4610"/>
    <cellStyle name="Normal 2 2 107 3 2 2" xfId="4611"/>
    <cellStyle name="Normal 2 2 107 3 2 2 2" xfId="4612"/>
    <cellStyle name="Normal 2 2 107 3 2 2 3" xfId="4613"/>
    <cellStyle name="Normal 2 2 107 3 2 3" xfId="4614"/>
    <cellStyle name="Normal 2 2 107 3 2 3 2" xfId="4615"/>
    <cellStyle name="Normal 2 2 107 3 2 3 3" xfId="4616"/>
    <cellStyle name="Normal 2 2 107 3 2 4" xfId="4617"/>
    <cellStyle name="Normal 2 2 107 3 2 4 2" xfId="4618"/>
    <cellStyle name="Normal 2 2 107 3 2 5" xfId="4619"/>
    <cellStyle name="Normal 2 2 107 3 2 6" xfId="4620"/>
    <cellStyle name="Normal 2 2 107 3 3" xfId="4621"/>
    <cellStyle name="Normal 2 2 107 3 3 2" xfId="4622"/>
    <cellStyle name="Normal 2 2 107 3 3 3" xfId="4623"/>
    <cellStyle name="Normal 2 2 107 3 4" xfId="4624"/>
    <cellStyle name="Normal 2 2 107 3 4 2" xfId="4625"/>
    <cellStyle name="Normal 2 2 107 3 4 3" xfId="4626"/>
    <cellStyle name="Normal 2 2 107 3 5" xfId="4627"/>
    <cellStyle name="Normal 2 2 107 3 5 2" xfId="4628"/>
    <cellStyle name="Normal 2 2 107 3 5 3" xfId="4629"/>
    <cellStyle name="Normal 2 2 107 3 6" xfId="4630"/>
    <cellStyle name="Normal 2 2 107 3 6 2" xfId="4631"/>
    <cellStyle name="Normal 2 2 107 3 7" xfId="4632"/>
    <cellStyle name="Normal 2 2 107 3 8" xfId="4633"/>
    <cellStyle name="Normal 2 2 107 4" xfId="4634"/>
    <cellStyle name="Normal 2 2 107 4 2" xfId="4635"/>
    <cellStyle name="Normal 2 2 107 4 2 2" xfId="4636"/>
    <cellStyle name="Normal 2 2 107 4 2 2 2" xfId="4637"/>
    <cellStyle name="Normal 2 2 107 4 2 2 3" xfId="4638"/>
    <cellStyle name="Normal 2 2 107 4 2 3" xfId="4639"/>
    <cellStyle name="Normal 2 2 107 4 2 3 2" xfId="4640"/>
    <cellStyle name="Normal 2 2 107 4 2 3 3" xfId="4641"/>
    <cellStyle name="Normal 2 2 107 4 2 4" xfId="4642"/>
    <cellStyle name="Normal 2 2 107 4 2 4 2" xfId="4643"/>
    <cellStyle name="Normal 2 2 107 4 2 5" xfId="4644"/>
    <cellStyle name="Normal 2 2 107 4 2 6" xfId="4645"/>
    <cellStyle name="Normal 2 2 107 4 3" xfId="4646"/>
    <cellStyle name="Normal 2 2 107 4 3 2" xfId="4647"/>
    <cellStyle name="Normal 2 2 107 4 3 3" xfId="4648"/>
    <cellStyle name="Normal 2 2 107 4 4" xfId="4649"/>
    <cellStyle name="Normal 2 2 107 4 4 2" xfId="4650"/>
    <cellStyle name="Normal 2 2 107 4 4 3" xfId="4651"/>
    <cellStyle name="Normal 2 2 107 4 5" xfId="4652"/>
    <cellStyle name="Normal 2 2 107 4 5 2" xfId="4653"/>
    <cellStyle name="Normal 2 2 107 4 5 3" xfId="4654"/>
    <cellStyle name="Normal 2 2 107 4 6" xfId="4655"/>
    <cellStyle name="Normal 2 2 107 4 6 2" xfId="4656"/>
    <cellStyle name="Normal 2 2 107 4 7" xfId="4657"/>
    <cellStyle name="Normal 2 2 107 4 8" xfId="4658"/>
    <cellStyle name="Normal 2 2 107 5" xfId="4659"/>
    <cellStyle name="Normal 2 2 107 5 2" xfId="4660"/>
    <cellStyle name="Normal 2 2 107 5 2 2" xfId="4661"/>
    <cellStyle name="Normal 2 2 107 5 2 3" xfId="4662"/>
    <cellStyle name="Normal 2 2 107 5 3" xfId="4663"/>
    <cellStyle name="Normal 2 2 107 5 3 2" xfId="4664"/>
    <cellStyle name="Normal 2 2 107 5 3 3" xfId="4665"/>
    <cellStyle name="Normal 2 2 107 5 4" xfId="4666"/>
    <cellStyle name="Normal 2 2 107 5 4 2" xfId="4667"/>
    <cellStyle name="Normal 2 2 107 5 5" xfId="4668"/>
    <cellStyle name="Normal 2 2 107 5 6" xfId="4669"/>
    <cellStyle name="Normal 2 2 107 6" xfId="4670"/>
    <cellStyle name="Normal 2 2 107 6 2" xfId="4671"/>
    <cellStyle name="Normal 2 2 107 6 3" xfId="4672"/>
    <cellStyle name="Normal 2 2 107 7" xfId="4673"/>
    <cellStyle name="Normal 2 2 107 7 2" xfId="4674"/>
    <cellStyle name="Normal 2 2 107 7 3" xfId="4675"/>
    <cellStyle name="Normal 2 2 107 8" xfId="4676"/>
    <cellStyle name="Normal 2 2 107 8 2" xfId="4677"/>
    <cellStyle name="Normal 2 2 107 8 3" xfId="4678"/>
    <cellStyle name="Normal 2 2 107 9" xfId="4679"/>
    <cellStyle name="Normal 2 2 107 9 2" xfId="4680"/>
    <cellStyle name="Normal 2 2 108" xfId="4681"/>
    <cellStyle name="Normal 2 2 108 10" xfId="4682"/>
    <cellStyle name="Normal 2 2 108 10 2" xfId="4683"/>
    <cellStyle name="Normal 2 2 108 11" xfId="4684"/>
    <cellStyle name="Normal 2 2 108 11 2" xfId="4685"/>
    <cellStyle name="Normal 2 2 108 12" xfId="4686"/>
    <cellStyle name="Normal 2 2 108 12 2" xfId="4687"/>
    <cellStyle name="Normal 2 2 108 13" xfId="4688"/>
    <cellStyle name="Normal 2 2 108 14" xfId="4689"/>
    <cellStyle name="Normal 2 2 108 15" xfId="4690"/>
    <cellStyle name="Normal 2 2 108 16" xfId="4691"/>
    <cellStyle name="Normal 2 2 108 2" xfId="4692"/>
    <cellStyle name="Normal 2 2 108 2 10" xfId="4693"/>
    <cellStyle name="Normal 2 2 108 2 10 2" xfId="4694"/>
    <cellStyle name="Normal 2 2 108 2 11" xfId="4695"/>
    <cellStyle name="Normal 2 2 108 2 12" xfId="4696"/>
    <cellStyle name="Normal 2 2 108 2 13" xfId="4697"/>
    <cellStyle name="Normal 2 2 108 2 14" xfId="4698"/>
    <cellStyle name="Normal 2 2 108 2 2" xfId="4699"/>
    <cellStyle name="Normal 2 2 108 2 2 2" xfId="4700"/>
    <cellStyle name="Normal 2 2 108 2 2 2 2" xfId="4701"/>
    <cellStyle name="Normal 2 2 108 2 2 2 2 2" xfId="4702"/>
    <cellStyle name="Normal 2 2 108 2 2 2 2 3" xfId="4703"/>
    <cellStyle name="Normal 2 2 108 2 2 2 3" xfId="4704"/>
    <cellStyle name="Normal 2 2 108 2 2 2 3 2" xfId="4705"/>
    <cellStyle name="Normal 2 2 108 2 2 2 3 3" xfId="4706"/>
    <cellStyle name="Normal 2 2 108 2 2 2 4" xfId="4707"/>
    <cellStyle name="Normal 2 2 108 2 2 2 4 2" xfId="4708"/>
    <cellStyle name="Normal 2 2 108 2 2 2 5" xfId="4709"/>
    <cellStyle name="Normal 2 2 108 2 2 2 6" xfId="4710"/>
    <cellStyle name="Normal 2 2 108 2 2 3" xfId="4711"/>
    <cellStyle name="Normal 2 2 108 2 2 3 2" xfId="4712"/>
    <cellStyle name="Normal 2 2 108 2 2 3 3" xfId="4713"/>
    <cellStyle name="Normal 2 2 108 2 2 4" xfId="4714"/>
    <cellStyle name="Normal 2 2 108 2 2 4 2" xfId="4715"/>
    <cellStyle name="Normal 2 2 108 2 2 4 3" xfId="4716"/>
    <cellStyle name="Normal 2 2 108 2 2 5" xfId="4717"/>
    <cellStyle name="Normal 2 2 108 2 2 5 2" xfId="4718"/>
    <cellStyle name="Normal 2 2 108 2 2 5 3" xfId="4719"/>
    <cellStyle name="Normal 2 2 108 2 2 6" xfId="4720"/>
    <cellStyle name="Normal 2 2 108 2 2 6 2" xfId="4721"/>
    <cellStyle name="Normal 2 2 108 2 2 7" xfId="4722"/>
    <cellStyle name="Normal 2 2 108 2 2 8" xfId="4723"/>
    <cellStyle name="Normal 2 2 108 2 3" xfId="4724"/>
    <cellStyle name="Normal 2 2 108 2 3 2" xfId="4725"/>
    <cellStyle name="Normal 2 2 108 2 3 2 2" xfId="4726"/>
    <cellStyle name="Normal 2 2 108 2 3 2 3" xfId="4727"/>
    <cellStyle name="Normal 2 2 108 2 3 3" xfId="4728"/>
    <cellStyle name="Normal 2 2 108 2 3 3 2" xfId="4729"/>
    <cellStyle name="Normal 2 2 108 2 3 3 3" xfId="4730"/>
    <cellStyle name="Normal 2 2 108 2 3 4" xfId="4731"/>
    <cellStyle name="Normal 2 2 108 2 3 4 2" xfId="4732"/>
    <cellStyle name="Normal 2 2 108 2 3 5" xfId="4733"/>
    <cellStyle name="Normal 2 2 108 2 3 6" xfId="4734"/>
    <cellStyle name="Normal 2 2 108 2 4" xfId="4735"/>
    <cellStyle name="Normal 2 2 108 2 4 2" xfId="4736"/>
    <cellStyle name="Normal 2 2 108 2 4 3" xfId="4737"/>
    <cellStyle name="Normal 2 2 108 2 5" xfId="4738"/>
    <cellStyle name="Normal 2 2 108 2 5 2" xfId="4739"/>
    <cellStyle name="Normal 2 2 108 2 5 3" xfId="4740"/>
    <cellStyle name="Normal 2 2 108 2 6" xfId="4741"/>
    <cellStyle name="Normal 2 2 108 2 6 2" xfId="4742"/>
    <cellStyle name="Normal 2 2 108 2 6 3" xfId="4743"/>
    <cellStyle name="Normal 2 2 108 2 7" xfId="4744"/>
    <cellStyle name="Normal 2 2 108 2 7 2" xfId="4745"/>
    <cellStyle name="Normal 2 2 108 2 8" xfId="4746"/>
    <cellStyle name="Normal 2 2 108 2 8 2" xfId="4747"/>
    <cellStyle name="Normal 2 2 108 2 9" xfId="4748"/>
    <cellStyle name="Normal 2 2 108 2 9 2" xfId="4749"/>
    <cellStyle name="Normal 2 2 108 3" xfId="4750"/>
    <cellStyle name="Normal 2 2 108 3 2" xfId="4751"/>
    <cellStyle name="Normal 2 2 108 3 2 2" xfId="4752"/>
    <cellStyle name="Normal 2 2 108 3 2 2 2" xfId="4753"/>
    <cellStyle name="Normal 2 2 108 3 2 2 3" xfId="4754"/>
    <cellStyle name="Normal 2 2 108 3 2 3" xfId="4755"/>
    <cellStyle name="Normal 2 2 108 3 2 3 2" xfId="4756"/>
    <cellStyle name="Normal 2 2 108 3 2 3 3" xfId="4757"/>
    <cellStyle name="Normal 2 2 108 3 2 4" xfId="4758"/>
    <cellStyle name="Normal 2 2 108 3 2 4 2" xfId="4759"/>
    <cellStyle name="Normal 2 2 108 3 2 5" xfId="4760"/>
    <cellStyle name="Normal 2 2 108 3 2 6" xfId="4761"/>
    <cellStyle name="Normal 2 2 108 3 3" xfId="4762"/>
    <cellStyle name="Normal 2 2 108 3 3 2" xfId="4763"/>
    <cellStyle name="Normal 2 2 108 3 3 3" xfId="4764"/>
    <cellStyle name="Normal 2 2 108 3 4" xfId="4765"/>
    <cellStyle name="Normal 2 2 108 3 4 2" xfId="4766"/>
    <cellStyle name="Normal 2 2 108 3 4 3" xfId="4767"/>
    <cellStyle name="Normal 2 2 108 3 5" xfId="4768"/>
    <cellStyle name="Normal 2 2 108 3 5 2" xfId="4769"/>
    <cellStyle name="Normal 2 2 108 3 5 3" xfId="4770"/>
    <cellStyle name="Normal 2 2 108 3 6" xfId="4771"/>
    <cellStyle name="Normal 2 2 108 3 6 2" xfId="4772"/>
    <cellStyle name="Normal 2 2 108 3 7" xfId="4773"/>
    <cellStyle name="Normal 2 2 108 3 8" xfId="4774"/>
    <cellStyle name="Normal 2 2 108 4" xfId="4775"/>
    <cellStyle name="Normal 2 2 108 4 2" xfId="4776"/>
    <cellStyle name="Normal 2 2 108 4 2 2" xfId="4777"/>
    <cellStyle name="Normal 2 2 108 4 2 2 2" xfId="4778"/>
    <cellStyle name="Normal 2 2 108 4 2 2 3" xfId="4779"/>
    <cellStyle name="Normal 2 2 108 4 2 3" xfId="4780"/>
    <cellStyle name="Normal 2 2 108 4 2 3 2" xfId="4781"/>
    <cellStyle name="Normal 2 2 108 4 2 3 3" xfId="4782"/>
    <cellStyle name="Normal 2 2 108 4 2 4" xfId="4783"/>
    <cellStyle name="Normal 2 2 108 4 2 4 2" xfId="4784"/>
    <cellStyle name="Normal 2 2 108 4 2 5" xfId="4785"/>
    <cellStyle name="Normal 2 2 108 4 2 6" xfId="4786"/>
    <cellStyle name="Normal 2 2 108 4 3" xfId="4787"/>
    <cellStyle name="Normal 2 2 108 4 3 2" xfId="4788"/>
    <cellStyle name="Normal 2 2 108 4 3 3" xfId="4789"/>
    <cellStyle name="Normal 2 2 108 4 4" xfId="4790"/>
    <cellStyle name="Normal 2 2 108 4 4 2" xfId="4791"/>
    <cellStyle name="Normal 2 2 108 4 4 3" xfId="4792"/>
    <cellStyle name="Normal 2 2 108 4 5" xfId="4793"/>
    <cellStyle name="Normal 2 2 108 4 5 2" xfId="4794"/>
    <cellStyle name="Normal 2 2 108 4 5 3" xfId="4795"/>
    <cellStyle name="Normal 2 2 108 4 6" xfId="4796"/>
    <cellStyle name="Normal 2 2 108 4 6 2" xfId="4797"/>
    <cellStyle name="Normal 2 2 108 4 7" xfId="4798"/>
    <cellStyle name="Normal 2 2 108 4 8" xfId="4799"/>
    <cellStyle name="Normal 2 2 108 5" xfId="4800"/>
    <cellStyle name="Normal 2 2 108 5 2" xfId="4801"/>
    <cellStyle name="Normal 2 2 108 5 2 2" xfId="4802"/>
    <cellStyle name="Normal 2 2 108 5 2 3" xfId="4803"/>
    <cellStyle name="Normal 2 2 108 5 3" xfId="4804"/>
    <cellStyle name="Normal 2 2 108 5 3 2" xfId="4805"/>
    <cellStyle name="Normal 2 2 108 5 3 3" xfId="4806"/>
    <cellStyle name="Normal 2 2 108 5 4" xfId="4807"/>
    <cellStyle name="Normal 2 2 108 5 4 2" xfId="4808"/>
    <cellStyle name="Normal 2 2 108 5 5" xfId="4809"/>
    <cellStyle name="Normal 2 2 108 5 6" xfId="4810"/>
    <cellStyle name="Normal 2 2 108 6" xfId="4811"/>
    <cellStyle name="Normal 2 2 108 6 2" xfId="4812"/>
    <cellStyle name="Normal 2 2 108 6 3" xfId="4813"/>
    <cellStyle name="Normal 2 2 108 7" xfId="4814"/>
    <cellStyle name="Normal 2 2 108 7 2" xfId="4815"/>
    <cellStyle name="Normal 2 2 108 7 3" xfId="4816"/>
    <cellStyle name="Normal 2 2 108 8" xfId="4817"/>
    <cellStyle name="Normal 2 2 108 8 2" xfId="4818"/>
    <cellStyle name="Normal 2 2 108 8 3" xfId="4819"/>
    <cellStyle name="Normal 2 2 108 9" xfId="4820"/>
    <cellStyle name="Normal 2 2 108 9 2" xfId="4821"/>
    <cellStyle name="Normal 2 2 109" xfId="4822"/>
    <cellStyle name="Normal 2 2 109 10" xfId="4823"/>
    <cellStyle name="Normal 2 2 109 10 2" xfId="4824"/>
    <cellStyle name="Normal 2 2 109 11" xfId="4825"/>
    <cellStyle name="Normal 2 2 109 11 2" xfId="4826"/>
    <cellStyle name="Normal 2 2 109 12" xfId="4827"/>
    <cellStyle name="Normal 2 2 109 12 2" xfId="4828"/>
    <cellStyle name="Normal 2 2 109 13" xfId="4829"/>
    <cellStyle name="Normal 2 2 109 14" xfId="4830"/>
    <cellStyle name="Normal 2 2 109 15" xfId="4831"/>
    <cellStyle name="Normal 2 2 109 16" xfId="4832"/>
    <cellStyle name="Normal 2 2 109 2" xfId="4833"/>
    <cellStyle name="Normal 2 2 109 2 10" xfId="4834"/>
    <cellStyle name="Normal 2 2 109 2 10 2" xfId="4835"/>
    <cellStyle name="Normal 2 2 109 2 11" xfId="4836"/>
    <cellStyle name="Normal 2 2 109 2 12" xfId="4837"/>
    <cellStyle name="Normal 2 2 109 2 13" xfId="4838"/>
    <cellStyle name="Normal 2 2 109 2 14" xfId="4839"/>
    <cellStyle name="Normal 2 2 109 2 2" xfId="4840"/>
    <cellStyle name="Normal 2 2 109 2 2 2" xfId="4841"/>
    <cellStyle name="Normal 2 2 109 2 2 2 2" xfId="4842"/>
    <cellStyle name="Normal 2 2 109 2 2 2 2 2" xfId="4843"/>
    <cellStyle name="Normal 2 2 109 2 2 2 2 3" xfId="4844"/>
    <cellStyle name="Normal 2 2 109 2 2 2 3" xfId="4845"/>
    <cellStyle name="Normal 2 2 109 2 2 2 3 2" xfId="4846"/>
    <cellStyle name="Normal 2 2 109 2 2 2 3 3" xfId="4847"/>
    <cellStyle name="Normal 2 2 109 2 2 2 4" xfId="4848"/>
    <cellStyle name="Normal 2 2 109 2 2 2 4 2" xfId="4849"/>
    <cellStyle name="Normal 2 2 109 2 2 2 5" xfId="4850"/>
    <cellStyle name="Normal 2 2 109 2 2 2 6" xfId="4851"/>
    <cellStyle name="Normal 2 2 109 2 2 3" xfId="4852"/>
    <cellStyle name="Normal 2 2 109 2 2 3 2" xfId="4853"/>
    <cellStyle name="Normal 2 2 109 2 2 3 3" xfId="4854"/>
    <cellStyle name="Normal 2 2 109 2 2 4" xfId="4855"/>
    <cellStyle name="Normal 2 2 109 2 2 4 2" xfId="4856"/>
    <cellStyle name="Normal 2 2 109 2 2 4 3" xfId="4857"/>
    <cellStyle name="Normal 2 2 109 2 2 5" xfId="4858"/>
    <cellStyle name="Normal 2 2 109 2 2 5 2" xfId="4859"/>
    <cellStyle name="Normal 2 2 109 2 2 5 3" xfId="4860"/>
    <cellStyle name="Normal 2 2 109 2 2 6" xfId="4861"/>
    <cellStyle name="Normal 2 2 109 2 2 6 2" xfId="4862"/>
    <cellStyle name="Normal 2 2 109 2 2 7" xfId="4863"/>
    <cellStyle name="Normal 2 2 109 2 2 8" xfId="4864"/>
    <cellStyle name="Normal 2 2 109 2 3" xfId="4865"/>
    <cellStyle name="Normal 2 2 109 2 3 2" xfId="4866"/>
    <cellStyle name="Normal 2 2 109 2 3 2 2" xfId="4867"/>
    <cellStyle name="Normal 2 2 109 2 3 2 3" xfId="4868"/>
    <cellStyle name="Normal 2 2 109 2 3 3" xfId="4869"/>
    <cellStyle name="Normal 2 2 109 2 3 3 2" xfId="4870"/>
    <cellStyle name="Normal 2 2 109 2 3 3 3" xfId="4871"/>
    <cellStyle name="Normal 2 2 109 2 3 4" xfId="4872"/>
    <cellStyle name="Normal 2 2 109 2 3 4 2" xfId="4873"/>
    <cellStyle name="Normal 2 2 109 2 3 5" xfId="4874"/>
    <cellStyle name="Normal 2 2 109 2 3 6" xfId="4875"/>
    <cellStyle name="Normal 2 2 109 2 4" xfId="4876"/>
    <cellStyle name="Normal 2 2 109 2 4 2" xfId="4877"/>
    <cellStyle name="Normal 2 2 109 2 4 3" xfId="4878"/>
    <cellStyle name="Normal 2 2 109 2 5" xfId="4879"/>
    <cellStyle name="Normal 2 2 109 2 5 2" xfId="4880"/>
    <cellStyle name="Normal 2 2 109 2 5 3" xfId="4881"/>
    <cellStyle name="Normal 2 2 109 2 6" xfId="4882"/>
    <cellStyle name="Normal 2 2 109 2 6 2" xfId="4883"/>
    <cellStyle name="Normal 2 2 109 2 6 3" xfId="4884"/>
    <cellStyle name="Normal 2 2 109 2 7" xfId="4885"/>
    <cellStyle name="Normal 2 2 109 2 7 2" xfId="4886"/>
    <cellStyle name="Normal 2 2 109 2 8" xfId="4887"/>
    <cellStyle name="Normal 2 2 109 2 8 2" xfId="4888"/>
    <cellStyle name="Normal 2 2 109 2 9" xfId="4889"/>
    <cellStyle name="Normal 2 2 109 2 9 2" xfId="4890"/>
    <cellStyle name="Normal 2 2 109 3" xfId="4891"/>
    <cellStyle name="Normal 2 2 109 3 2" xfId="4892"/>
    <cellStyle name="Normal 2 2 109 3 2 2" xfId="4893"/>
    <cellStyle name="Normal 2 2 109 3 2 2 2" xfId="4894"/>
    <cellStyle name="Normal 2 2 109 3 2 2 3" xfId="4895"/>
    <cellStyle name="Normal 2 2 109 3 2 3" xfId="4896"/>
    <cellStyle name="Normal 2 2 109 3 2 3 2" xfId="4897"/>
    <cellStyle name="Normal 2 2 109 3 2 3 3" xfId="4898"/>
    <cellStyle name="Normal 2 2 109 3 2 4" xfId="4899"/>
    <cellStyle name="Normal 2 2 109 3 2 4 2" xfId="4900"/>
    <cellStyle name="Normal 2 2 109 3 2 5" xfId="4901"/>
    <cellStyle name="Normal 2 2 109 3 2 6" xfId="4902"/>
    <cellStyle name="Normal 2 2 109 3 3" xfId="4903"/>
    <cellStyle name="Normal 2 2 109 3 3 2" xfId="4904"/>
    <cellStyle name="Normal 2 2 109 3 3 3" xfId="4905"/>
    <cellStyle name="Normal 2 2 109 3 4" xfId="4906"/>
    <cellStyle name="Normal 2 2 109 3 4 2" xfId="4907"/>
    <cellStyle name="Normal 2 2 109 3 4 3" xfId="4908"/>
    <cellStyle name="Normal 2 2 109 3 5" xfId="4909"/>
    <cellStyle name="Normal 2 2 109 3 5 2" xfId="4910"/>
    <cellStyle name="Normal 2 2 109 3 5 3" xfId="4911"/>
    <cellStyle name="Normal 2 2 109 3 6" xfId="4912"/>
    <cellStyle name="Normal 2 2 109 3 6 2" xfId="4913"/>
    <cellStyle name="Normal 2 2 109 3 7" xfId="4914"/>
    <cellStyle name="Normal 2 2 109 3 8" xfId="4915"/>
    <cellStyle name="Normal 2 2 109 4" xfId="4916"/>
    <cellStyle name="Normal 2 2 109 4 2" xfId="4917"/>
    <cellStyle name="Normal 2 2 109 4 2 2" xfId="4918"/>
    <cellStyle name="Normal 2 2 109 4 2 2 2" xfId="4919"/>
    <cellStyle name="Normal 2 2 109 4 2 2 3" xfId="4920"/>
    <cellStyle name="Normal 2 2 109 4 2 3" xfId="4921"/>
    <cellStyle name="Normal 2 2 109 4 2 3 2" xfId="4922"/>
    <cellStyle name="Normal 2 2 109 4 2 3 3" xfId="4923"/>
    <cellStyle name="Normal 2 2 109 4 2 4" xfId="4924"/>
    <cellStyle name="Normal 2 2 109 4 2 4 2" xfId="4925"/>
    <cellStyle name="Normal 2 2 109 4 2 5" xfId="4926"/>
    <cellStyle name="Normal 2 2 109 4 2 6" xfId="4927"/>
    <cellStyle name="Normal 2 2 109 4 3" xfId="4928"/>
    <cellStyle name="Normal 2 2 109 4 3 2" xfId="4929"/>
    <cellStyle name="Normal 2 2 109 4 3 3" xfId="4930"/>
    <cellStyle name="Normal 2 2 109 4 4" xfId="4931"/>
    <cellStyle name="Normal 2 2 109 4 4 2" xfId="4932"/>
    <cellStyle name="Normal 2 2 109 4 4 3" xfId="4933"/>
    <cellStyle name="Normal 2 2 109 4 5" xfId="4934"/>
    <cellStyle name="Normal 2 2 109 4 5 2" xfId="4935"/>
    <cellStyle name="Normal 2 2 109 4 5 3" xfId="4936"/>
    <cellStyle name="Normal 2 2 109 4 6" xfId="4937"/>
    <cellStyle name="Normal 2 2 109 4 6 2" xfId="4938"/>
    <cellStyle name="Normal 2 2 109 4 7" xfId="4939"/>
    <cellStyle name="Normal 2 2 109 4 8" xfId="4940"/>
    <cellStyle name="Normal 2 2 109 5" xfId="4941"/>
    <cellStyle name="Normal 2 2 109 5 2" xfId="4942"/>
    <cellStyle name="Normal 2 2 109 5 2 2" xfId="4943"/>
    <cellStyle name="Normal 2 2 109 5 2 3" xfId="4944"/>
    <cellStyle name="Normal 2 2 109 5 3" xfId="4945"/>
    <cellStyle name="Normal 2 2 109 5 3 2" xfId="4946"/>
    <cellStyle name="Normal 2 2 109 5 3 3" xfId="4947"/>
    <cellStyle name="Normal 2 2 109 5 4" xfId="4948"/>
    <cellStyle name="Normal 2 2 109 5 4 2" xfId="4949"/>
    <cellStyle name="Normal 2 2 109 5 5" xfId="4950"/>
    <cellStyle name="Normal 2 2 109 5 6" xfId="4951"/>
    <cellStyle name="Normal 2 2 109 6" xfId="4952"/>
    <cellStyle name="Normal 2 2 109 6 2" xfId="4953"/>
    <cellStyle name="Normal 2 2 109 6 3" xfId="4954"/>
    <cellStyle name="Normal 2 2 109 7" xfId="4955"/>
    <cellStyle name="Normal 2 2 109 7 2" xfId="4956"/>
    <cellStyle name="Normal 2 2 109 7 3" xfId="4957"/>
    <cellStyle name="Normal 2 2 109 8" xfId="4958"/>
    <cellStyle name="Normal 2 2 109 8 2" xfId="4959"/>
    <cellStyle name="Normal 2 2 109 8 3" xfId="4960"/>
    <cellStyle name="Normal 2 2 109 9" xfId="4961"/>
    <cellStyle name="Normal 2 2 109 9 2" xfId="4962"/>
    <cellStyle name="Normal 2 2 11" xfId="4963"/>
    <cellStyle name="Normal 2 2 11 10" xfId="4964"/>
    <cellStyle name="Normal 2 2 11 10 2" xfId="4965"/>
    <cellStyle name="Normal 2 2 11 11" xfId="4966"/>
    <cellStyle name="Normal 2 2 11 11 2" xfId="4967"/>
    <cellStyle name="Normal 2 2 11 12" xfId="4968"/>
    <cellStyle name="Normal 2 2 11 12 2" xfId="4969"/>
    <cellStyle name="Normal 2 2 11 13" xfId="4970"/>
    <cellStyle name="Normal 2 2 11 14" xfId="4971"/>
    <cellStyle name="Normal 2 2 11 15" xfId="4972"/>
    <cellStyle name="Normal 2 2 11 16" xfId="4973"/>
    <cellStyle name="Normal 2 2 11 2" xfId="4974"/>
    <cellStyle name="Normal 2 2 11 2 10" xfId="4975"/>
    <cellStyle name="Normal 2 2 11 2 10 2" xfId="4976"/>
    <cellStyle name="Normal 2 2 11 2 11" xfId="4977"/>
    <cellStyle name="Normal 2 2 11 2 12" xfId="4978"/>
    <cellStyle name="Normal 2 2 11 2 13" xfId="4979"/>
    <cellStyle name="Normal 2 2 11 2 14" xfId="4980"/>
    <cellStyle name="Normal 2 2 11 2 2" xfId="4981"/>
    <cellStyle name="Normal 2 2 11 2 2 2" xfId="4982"/>
    <cellStyle name="Normal 2 2 11 2 2 2 2" xfId="4983"/>
    <cellStyle name="Normal 2 2 11 2 2 2 2 2" xfId="4984"/>
    <cellStyle name="Normal 2 2 11 2 2 2 2 3" xfId="4985"/>
    <cellStyle name="Normal 2 2 11 2 2 2 3" xfId="4986"/>
    <cellStyle name="Normal 2 2 11 2 2 2 3 2" xfId="4987"/>
    <cellStyle name="Normal 2 2 11 2 2 2 3 3" xfId="4988"/>
    <cellStyle name="Normal 2 2 11 2 2 2 4" xfId="4989"/>
    <cellStyle name="Normal 2 2 11 2 2 2 4 2" xfId="4990"/>
    <cellStyle name="Normal 2 2 11 2 2 2 5" xfId="4991"/>
    <cellStyle name="Normal 2 2 11 2 2 2 6" xfId="4992"/>
    <cellStyle name="Normal 2 2 11 2 2 3" xfId="4993"/>
    <cellStyle name="Normal 2 2 11 2 2 3 2" xfId="4994"/>
    <cellStyle name="Normal 2 2 11 2 2 3 3" xfId="4995"/>
    <cellStyle name="Normal 2 2 11 2 2 4" xfId="4996"/>
    <cellStyle name="Normal 2 2 11 2 2 4 2" xfId="4997"/>
    <cellStyle name="Normal 2 2 11 2 2 4 3" xfId="4998"/>
    <cellStyle name="Normal 2 2 11 2 2 5" xfId="4999"/>
    <cellStyle name="Normal 2 2 11 2 2 5 2" xfId="5000"/>
    <cellStyle name="Normal 2 2 11 2 2 5 3" xfId="5001"/>
    <cellStyle name="Normal 2 2 11 2 2 6" xfId="5002"/>
    <cellStyle name="Normal 2 2 11 2 2 6 2" xfId="5003"/>
    <cellStyle name="Normal 2 2 11 2 2 7" xfId="5004"/>
    <cellStyle name="Normal 2 2 11 2 2 8" xfId="5005"/>
    <cellStyle name="Normal 2 2 11 2 3" xfId="5006"/>
    <cellStyle name="Normal 2 2 11 2 3 2" xfId="5007"/>
    <cellStyle name="Normal 2 2 11 2 3 2 2" xfId="5008"/>
    <cellStyle name="Normal 2 2 11 2 3 2 3" xfId="5009"/>
    <cellStyle name="Normal 2 2 11 2 3 3" xfId="5010"/>
    <cellStyle name="Normal 2 2 11 2 3 3 2" xfId="5011"/>
    <cellStyle name="Normal 2 2 11 2 3 3 3" xfId="5012"/>
    <cellStyle name="Normal 2 2 11 2 3 4" xfId="5013"/>
    <cellStyle name="Normal 2 2 11 2 3 4 2" xfId="5014"/>
    <cellStyle name="Normal 2 2 11 2 3 5" xfId="5015"/>
    <cellStyle name="Normal 2 2 11 2 3 6" xfId="5016"/>
    <cellStyle name="Normal 2 2 11 2 4" xfId="5017"/>
    <cellStyle name="Normal 2 2 11 2 4 2" xfId="5018"/>
    <cellStyle name="Normal 2 2 11 2 4 3" xfId="5019"/>
    <cellStyle name="Normal 2 2 11 2 5" xfId="5020"/>
    <cellStyle name="Normal 2 2 11 2 5 2" xfId="5021"/>
    <cellStyle name="Normal 2 2 11 2 5 3" xfId="5022"/>
    <cellStyle name="Normal 2 2 11 2 6" xfId="5023"/>
    <cellStyle name="Normal 2 2 11 2 6 2" xfId="5024"/>
    <cellStyle name="Normal 2 2 11 2 6 3" xfId="5025"/>
    <cellStyle name="Normal 2 2 11 2 7" xfId="5026"/>
    <cellStyle name="Normal 2 2 11 2 7 2" xfId="5027"/>
    <cellStyle name="Normal 2 2 11 2 8" xfId="5028"/>
    <cellStyle name="Normal 2 2 11 2 8 2" xfId="5029"/>
    <cellStyle name="Normal 2 2 11 2 9" xfId="5030"/>
    <cellStyle name="Normal 2 2 11 2 9 2" xfId="5031"/>
    <cellStyle name="Normal 2 2 11 3" xfId="5032"/>
    <cellStyle name="Normal 2 2 11 3 2" xfId="5033"/>
    <cellStyle name="Normal 2 2 11 3 2 2" xfId="5034"/>
    <cellStyle name="Normal 2 2 11 3 2 2 2" xfId="5035"/>
    <cellStyle name="Normal 2 2 11 3 2 2 3" xfId="5036"/>
    <cellStyle name="Normal 2 2 11 3 2 3" xfId="5037"/>
    <cellStyle name="Normal 2 2 11 3 2 3 2" xfId="5038"/>
    <cellStyle name="Normal 2 2 11 3 2 3 3" xfId="5039"/>
    <cellStyle name="Normal 2 2 11 3 2 4" xfId="5040"/>
    <cellStyle name="Normal 2 2 11 3 2 4 2" xfId="5041"/>
    <cellStyle name="Normal 2 2 11 3 2 5" xfId="5042"/>
    <cellStyle name="Normal 2 2 11 3 2 6" xfId="5043"/>
    <cellStyle name="Normal 2 2 11 3 3" xfId="5044"/>
    <cellStyle name="Normal 2 2 11 3 3 2" xfId="5045"/>
    <cellStyle name="Normal 2 2 11 3 3 3" xfId="5046"/>
    <cellStyle name="Normal 2 2 11 3 4" xfId="5047"/>
    <cellStyle name="Normal 2 2 11 3 4 2" xfId="5048"/>
    <cellStyle name="Normal 2 2 11 3 4 3" xfId="5049"/>
    <cellStyle name="Normal 2 2 11 3 5" xfId="5050"/>
    <cellStyle name="Normal 2 2 11 3 5 2" xfId="5051"/>
    <cellStyle name="Normal 2 2 11 3 5 3" xfId="5052"/>
    <cellStyle name="Normal 2 2 11 3 6" xfId="5053"/>
    <cellStyle name="Normal 2 2 11 3 6 2" xfId="5054"/>
    <cellStyle name="Normal 2 2 11 3 7" xfId="5055"/>
    <cellStyle name="Normal 2 2 11 3 8" xfId="5056"/>
    <cellStyle name="Normal 2 2 11 4" xfId="5057"/>
    <cellStyle name="Normal 2 2 11 4 2" xfId="5058"/>
    <cellStyle name="Normal 2 2 11 4 2 2" xfId="5059"/>
    <cellStyle name="Normal 2 2 11 4 2 2 2" xfId="5060"/>
    <cellStyle name="Normal 2 2 11 4 2 2 3" xfId="5061"/>
    <cellStyle name="Normal 2 2 11 4 2 3" xfId="5062"/>
    <cellStyle name="Normal 2 2 11 4 2 3 2" xfId="5063"/>
    <cellStyle name="Normal 2 2 11 4 2 3 3" xfId="5064"/>
    <cellStyle name="Normal 2 2 11 4 2 4" xfId="5065"/>
    <cellStyle name="Normal 2 2 11 4 2 4 2" xfId="5066"/>
    <cellStyle name="Normal 2 2 11 4 2 5" xfId="5067"/>
    <cellStyle name="Normal 2 2 11 4 2 6" xfId="5068"/>
    <cellStyle name="Normal 2 2 11 4 3" xfId="5069"/>
    <cellStyle name="Normal 2 2 11 4 3 2" xfId="5070"/>
    <cellStyle name="Normal 2 2 11 4 3 3" xfId="5071"/>
    <cellStyle name="Normal 2 2 11 4 4" xfId="5072"/>
    <cellStyle name="Normal 2 2 11 4 4 2" xfId="5073"/>
    <cellStyle name="Normal 2 2 11 4 4 3" xfId="5074"/>
    <cellStyle name="Normal 2 2 11 4 5" xfId="5075"/>
    <cellStyle name="Normal 2 2 11 4 5 2" xfId="5076"/>
    <cellStyle name="Normal 2 2 11 4 5 3" xfId="5077"/>
    <cellStyle name="Normal 2 2 11 4 6" xfId="5078"/>
    <cellStyle name="Normal 2 2 11 4 6 2" xfId="5079"/>
    <cellStyle name="Normal 2 2 11 4 7" xfId="5080"/>
    <cellStyle name="Normal 2 2 11 4 8" xfId="5081"/>
    <cellStyle name="Normal 2 2 11 5" xfId="5082"/>
    <cellStyle name="Normal 2 2 11 5 2" xfId="5083"/>
    <cellStyle name="Normal 2 2 11 5 2 2" xfId="5084"/>
    <cellStyle name="Normal 2 2 11 5 2 3" xfId="5085"/>
    <cellStyle name="Normal 2 2 11 5 3" xfId="5086"/>
    <cellStyle name="Normal 2 2 11 5 3 2" xfId="5087"/>
    <cellStyle name="Normal 2 2 11 5 3 3" xfId="5088"/>
    <cellStyle name="Normal 2 2 11 5 4" xfId="5089"/>
    <cellStyle name="Normal 2 2 11 5 4 2" xfId="5090"/>
    <cellStyle name="Normal 2 2 11 5 5" xfId="5091"/>
    <cellStyle name="Normal 2 2 11 5 6" xfId="5092"/>
    <cellStyle name="Normal 2 2 11 6" xfId="5093"/>
    <cellStyle name="Normal 2 2 11 6 2" xfId="5094"/>
    <cellStyle name="Normal 2 2 11 6 3" xfId="5095"/>
    <cellStyle name="Normal 2 2 11 7" xfId="5096"/>
    <cellStyle name="Normal 2 2 11 7 2" xfId="5097"/>
    <cellStyle name="Normal 2 2 11 7 3" xfId="5098"/>
    <cellStyle name="Normal 2 2 11 8" xfId="5099"/>
    <cellStyle name="Normal 2 2 11 8 2" xfId="5100"/>
    <cellStyle name="Normal 2 2 11 8 3" xfId="5101"/>
    <cellStyle name="Normal 2 2 11 9" xfId="5102"/>
    <cellStyle name="Normal 2 2 11 9 2" xfId="5103"/>
    <cellStyle name="Normal 2 2 110" xfId="5104"/>
    <cellStyle name="Normal 2 2 110 10" xfId="5105"/>
    <cellStyle name="Normal 2 2 110 10 2" xfId="5106"/>
    <cellStyle name="Normal 2 2 110 11" xfId="5107"/>
    <cellStyle name="Normal 2 2 110 11 2" xfId="5108"/>
    <cellStyle name="Normal 2 2 110 12" xfId="5109"/>
    <cellStyle name="Normal 2 2 110 12 2" xfId="5110"/>
    <cellStyle name="Normal 2 2 110 13" xfId="5111"/>
    <cellStyle name="Normal 2 2 110 14" xfId="5112"/>
    <cellStyle name="Normal 2 2 110 15" xfId="5113"/>
    <cellStyle name="Normal 2 2 110 16" xfId="5114"/>
    <cellStyle name="Normal 2 2 110 2" xfId="5115"/>
    <cellStyle name="Normal 2 2 110 2 10" xfId="5116"/>
    <cellStyle name="Normal 2 2 110 2 10 2" xfId="5117"/>
    <cellStyle name="Normal 2 2 110 2 11" xfId="5118"/>
    <cellStyle name="Normal 2 2 110 2 12" xfId="5119"/>
    <cellStyle name="Normal 2 2 110 2 13" xfId="5120"/>
    <cellStyle name="Normal 2 2 110 2 14" xfId="5121"/>
    <cellStyle name="Normal 2 2 110 2 2" xfId="5122"/>
    <cellStyle name="Normal 2 2 110 2 2 2" xfId="5123"/>
    <cellStyle name="Normal 2 2 110 2 2 2 2" xfId="5124"/>
    <cellStyle name="Normal 2 2 110 2 2 2 2 2" xfId="5125"/>
    <cellStyle name="Normal 2 2 110 2 2 2 2 3" xfId="5126"/>
    <cellStyle name="Normal 2 2 110 2 2 2 3" xfId="5127"/>
    <cellStyle name="Normal 2 2 110 2 2 2 3 2" xfId="5128"/>
    <cellStyle name="Normal 2 2 110 2 2 2 3 3" xfId="5129"/>
    <cellStyle name="Normal 2 2 110 2 2 2 4" xfId="5130"/>
    <cellStyle name="Normal 2 2 110 2 2 2 4 2" xfId="5131"/>
    <cellStyle name="Normal 2 2 110 2 2 2 5" xfId="5132"/>
    <cellStyle name="Normal 2 2 110 2 2 2 6" xfId="5133"/>
    <cellStyle name="Normal 2 2 110 2 2 3" xfId="5134"/>
    <cellStyle name="Normal 2 2 110 2 2 3 2" xfId="5135"/>
    <cellStyle name="Normal 2 2 110 2 2 3 3" xfId="5136"/>
    <cellStyle name="Normal 2 2 110 2 2 4" xfId="5137"/>
    <cellStyle name="Normal 2 2 110 2 2 4 2" xfId="5138"/>
    <cellStyle name="Normal 2 2 110 2 2 4 3" xfId="5139"/>
    <cellStyle name="Normal 2 2 110 2 2 5" xfId="5140"/>
    <cellStyle name="Normal 2 2 110 2 2 5 2" xfId="5141"/>
    <cellStyle name="Normal 2 2 110 2 2 5 3" xfId="5142"/>
    <cellStyle name="Normal 2 2 110 2 2 6" xfId="5143"/>
    <cellStyle name="Normal 2 2 110 2 2 6 2" xfId="5144"/>
    <cellStyle name="Normal 2 2 110 2 2 7" xfId="5145"/>
    <cellStyle name="Normal 2 2 110 2 2 8" xfId="5146"/>
    <cellStyle name="Normal 2 2 110 2 3" xfId="5147"/>
    <cellStyle name="Normal 2 2 110 2 3 2" xfId="5148"/>
    <cellStyle name="Normal 2 2 110 2 3 2 2" xfId="5149"/>
    <cellStyle name="Normal 2 2 110 2 3 2 3" xfId="5150"/>
    <cellStyle name="Normal 2 2 110 2 3 3" xfId="5151"/>
    <cellStyle name="Normal 2 2 110 2 3 3 2" xfId="5152"/>
    <cellStyle name="Normal 2 2 110 2 3 3 3" xfId="5153"/>
    <cellStyle name="Normal 2 2 110 2 3 4" xfId="5154"/>
    <cellStyle name="Normal 2 2 110 2 3 4 2" xfId="5155"/>
    <cellStyle name="Normal 2 2 110 2 3 5" xfId="5156"/>
    <cellStyle name="Normal 2 2 110 2 3 6" xfId="5157"/>
    <cellStyle name="Normal 2 2 110 2 4" xfId="5158"/>
    <cellStyle name="Normal 2 2 110 2 4 2" xfId="5159"/>
    <cellStyle name="Normal 2 2 110 2 4 3" xfId="5160"/>
    <cellStyle name="Normal 2 2 110 2 5" xfId="5161"/>
    <cellStyle name="Normal 2 2 110 2 5 2" xfId="5162"/>
    <cellStyle name="Normal 2 2 110 2 5 3" xfId="5163"/>
    <cellStyle name="Normal 2 2 110 2 6" xfId="5164"/>
    <cellStyle name="Normal 2 2 110 2 6 2" xfId="5165"/>
    <cellStyle name="Normal 2 2 110 2 6 3" xfId="5166"/>
    <cellStyle name="Normal 2 2 110 2 7" xfId="5167"/>
    <cellStyle name="Normal 2 2 110 2 7 2" xfId="5168"/>
    <cellStyle name="Normal 2 2 110 2 8" xfId="5169"/>
    <cellStyle name="Normal 2 2 110 2 8 2" xfId="5170"/>
    <cellStyle name="Normal 2 2 110 2 9" xfId="5171"/>
    <cellStyle name="Normal 2 2 110 2 9 2" xfId="5172"/>
    <cellStyle name="Normal 2 2 110 3" xfId="5173"/>
    <cellStyle name="Normal 2 2 110 3 2" xfId="5174"/>
    <cellStyle name="Normal 2 2 110 3 2 2" xfId="5175"/>
    <cellStyle name="Normal 2 2 110 3 2 2 2" xfId="5176"/>
    <cellStyle name="Normal 2 2 110 3 2 2 3" xfId="5177"/>
    <cellStyle name="Normal 2 2 110 3 2 3" xfId="5178"/>
    <cellStyle name="Normal 2 2 110 3 2 3 2" xfId="5179"/>
    <cellStyle name="Normal 2 2 110 3 2 3 3" xfId="5180"/>
    <cellStyle name="Normal 2 2 110 3 2 4" xfId="5181"/>
    <cellStyle name="Normal 2 2 110 3 2 4 2" xfId="5182"/>
    <cellStyle name="Normal 2 2 110 3 2 5" xfId="5183"/>
    <cellStyle name="Normal 2 2 110 3 2 6" xfId="5184"/>
    <cellStyle name="Normal 2 2 110 3 3" xfId="5185"/>
    <cellStyle name="Normal 2 2 110 3 3 2" xfId="5186"/>
    <cellStyle name="Normal 2 2 110 3 3 3" xfId="5187"/>
    <cellStyle name="Normal 2 2 110 3 4" xfId="5188"/>
    <cellStyle name="Normal 2 2 110 3 4 2" xfId="5189"/>
    <cellStyle name="Normal 2 2 110 3 4 3" xfId="5190"/>
    <cellStyle name="Normal 2 2 110 3 5" xfId="5191"/>
    <cellStyle name="Normal 2 2 110 3 5 2" xfId="5192"/>
    <cellStyle name="Normal 2 2 110 3 5 3" xfId="5193"/>
    <cellStyle name="Normal 2 2 110 3 6" xfId="5194"/>
    <cellStyle name="Normal 2 2 110 3 6 2" xfId="5195"/>
    <cellStyle name="Normal 2 2 110 3 7" xfId="5196"/>
    <cellStyle name="Normal 2 2 110 3 8" xfId="5197"/>
    <cellStyle name="Normal 2 2 110 4" xfId="5198"/>
    <cellStyle name="Normal 2 2 110 4 2" xfId="5199"/>
    <cellStyle name="Normal 2 2 110 4 2 2" xfId="5200"/>
    <cellStyle name="Normal 2 2 110 4 2 2 2" xfId="5201"/>
    <cellStyle name="Normal 2 2 110 4 2 2 3" xfId="5202"/>
    <cellStyle name="Normal 2 2 110 4 2 3" xfId="5203"/>
    <cellStyle name="Normal 2 2 110 4 2 3 2" xfId="5204"/>
    <cellStyle name="Normal 2 2 110 4 2 3 3" xfId="5205"/>
    <cellStyle name="Normal 2 2 110 4 2 4" xfId="5206"/>
    <cellStyle name="Normal 2 2 110 4 2 4 2" xfId="5207"/>
    <cellStyle name="Normal 2 2 110 4 2 5" xfId="5208"/>
    <cellStyle name="Normal 2 2 110 4 2 6" xfId="5209"/>
    <cellStyle name="Normal 2 2 110 4 3" xfId="5210"/>
    <cellStyle name="Normal 2 2 110 4 3 2" xfId="5211"/>
    <cellStyle name="Normal 2 2 110 4 3 3" xfId="5212"/>
    <cellStyle name="Normal 2 2 110 4 4" xfId="5213"/>
    <cellStyle name="Normal 2 2 110 4 4 2" xfId="5214"/>
    <cellStyle name="Normal 2 2 110 4 4 3" xfId="5215"/>
    <cellStyle name="Normal 2 2 110 4 5" xfId="5216"/>
    <cellStyle name="Normal 2 2 110 4 5 2" xfId="5217"/>
    <cellStyle name="Normal 2 2 110 4 5 3" xfId="5218"/>
    <cellStyle name="Normal 2 2 110 4 6" xfId="5219"/>
    <cellStyle name="Normal 2 2 110 4 6 2" xfId="5220"/>
    <cellStyle name="Normal 2 2 110 4 7" xfId="5221"/>
    <cellStyle name="Normal 2 2 110 4 8" xfId="5222"/>
    <cellStyle name="Normal 2 2 110 5" xfId="5223"/>
    <cellStyle name="Normal 2 2 110 5 2" xfId="5224"/>
    <cellStyle name="Normal 2 2 110 5 2 2" xfId="5225"/>
    <cellStyle name="Normal 2 2 110 5 2 3" xfId="5226"/>
    <cellStyle name="Normal 2 2 110 5 3" xfId="5227"/>
    <cellStyle name="Normal 2 2 110 5 3 2" xfId="5228"/>
    <cellStyle name="Normal 2 2 110 5 3 3" xfId="5229"/>
    <cellStyle name="Normal 2 2 110 5 4" xfId="5230"/>
    <cellStyle name="Normal 2 2 110 5 4 2" xfId="5231"/>
    <cellStyle name="Normal 2 2 110 5 5" xfId="5232"/>
    <cellStyle name="Normal 2 2 110 5 6" xfId="5233"/>
    <cellStyle name="Normal 2 2 110 6" xfId="5234"/>
    <cellStyle name="Normal 2 2 110 6 2" xfId="5235"/>
    <cellStyle name="Normal 2 2 110 6 3" xfId="5236"/>
    <cellStyle name="Normal 2 2 110 7" xfId="5237"/>
    <cellStyle name="Normal 2 2 110 7 2" xfId="5238"/>
    <cellStyle name="Normal 2 2 110 7 3" xfId="5239"/>
    <cellStyle name="Normal 2 2 110 8" xfId="5240"/>
    <cellStyle name="Normal 2 2 110 8 2" xfId="5241"/>
    <cellStyle name="Normal 2 2 110 8 3" xfId="5242"/>
    <cellStyle name="Normal 2 2 110 9" xfId="5243"/>
    <cellStyle name="Normal 2 2 110 9 2" xfId="5244"/>
    <cellStyle name="Normal 2 2 111" xfId="5245"/>
    <cellStyle name="Normal 2 2 111 10" xfId="5246"/>
    <cellStyle name="Normal 2 2 111 10 2" xfId="5247"/>
    <cellStyle name="Normal 2 2 111 11" xfId="5248"/>
    <cellStyle name="Normal 2 2 111 11 2" xfId="5249"/>
    <cellStyle name="Normal 2 2 111 12" xfId="5250"/>
    <cellStyle name="Normal 2 2 111 12 2" xfId="5251"/>
    <cellStyle name="Normal 2 2 111 13" xfId="5252"/>
    <cellStyle name="Normal 2 2 111 14" xfId="5253"/>
    <cellStyle name="Normal 2 2 111 15" xfId="5254"/>
    <cellStyle name="Normal 2 2 111 16" xfId="5255"/>
    <cellStyle name="Normal 2 2 111 2" xfId="5256"/>
    <cellStyle name="Normal 2 2 111 2 10" xfId="5257"/>
    <cellStyle name="Normal 2 2 111 2 10 2" xfId="5258"/>
    <cellStyle name="Normal 2 2 111 2 11" xfId="5259"/>
    <cellStyle name="Normal 2 2 111 2 12" xfId="5260"/>
    <cellStyle name="Normal 2 2 111 2 13" xfId="5261"/>
    <cellStyle name="Normal 2 2 111 2 14" xfId="5262"/>
    <cellStyle name="Normal 2 2 111 2 2" xfId="5263"/>
    <cellStyle name="Normal 2 2 111 2 2 2" xfId="5264"/>
    <cellStyle name="Normal 2 2 111 2 2 2 2" xfId="5265"/>
    <cellStyle name="Normal 2 2 111 2 2 2 2 2" xfId="5266"/>
    <cellStyle name="Normal 2 2 111 2 2 2 2 3" xfId="5267"/>
    <cellStyle name="Normal 2 2 111 2 2 2 3" xfId="5268"/>
    <cellStyle name="Normal 2 2 111 2 2 2 3 2" xfId="5269"/>
    <cellStyle name="Normal 2 2 111 2 2 2 3 3" xfId="5270"/>
    <cellStyle name="Normal 2 2 111 2 2 2 4" xfId="5271"/>
    <cellStyle name="Normal 2 2 111 2 2 2 4 2" xfId="5272"/>
    <cellStyle name="Normal 2 2 111 2 2 2 5" xfId="5273"/>
    <cellStyle name="Normal 2 2 111 2 2 2 6" xfId="5274"/>
    <cellStyle name="Normal 2 2 111 2 2 3" xfId="5275"/>
    <cellStyle name="Normal 2 2 111 2 2 3 2" xfId="5276"/>
    <cellStyle name="Normal 2 2 111 2 2 3 3" xfId="5277"/>
    <cellStyle name="Normal 2 2 111 2 2 4" xfId="5278"/>
    <cellStyle name="Normal 2 2 111 2 2 4 2" xfId="5279"/>
    <cellStyle name="Normal 2 2 111 2 2 4 3" xfId="5280"/>
    <cellStyle name="Normal 2 2 111 2 2 5" xfId="5281"/>
    <cellStyle name="Normal 2 2 111 2 2 5 2" xfId="5282"/>
    <cellStyle name="Normal 2 2 111 2 2 5 3" xfId="5283"/>
    <cellStyle name="Normal 2 2 111 2 2 6" xfId="5284"/>
    <cellStyle name="Normal 2 2 111 2 2 6 2" xfId="5285"/>
    <cellStyle name="Normal 2 2 111 2 2 7" xfId="5286"/>
    <cellStyle name="Normal 2 2 111 2 2 8" xfId="5287"/>
    <cellStyle name="Normal 2 2 111 2 3" xfId="5288"/>
    <cellStyle name="Normal 2 2 111 2 3 2" xfId="5289"/>
    <cellStyle name="Normal 2 2 111 2 3 2 2" xfId="5290"/>
    <cellStyle name="Normal 2 2 111 2 3 2 3" xfId="5291"/>
    <cellStyle name="Normal 2 2 111 2 3 3" xfId="5292"/>
    <cellStyle name="Normal 2 2 111 2 3 3 2" xfId="5293"/>
    <cellStyle name="Normal 2 2 111 2 3 3 3" xfId="5294"/>
    <cellStyle name="Normal 2 2 111 2 3 4" xfId="5295"/>
    <cellStyle name="Normal 2 2 111 2 3 4 2" xfId="5296"/>
    <cellStyle name="Normal 2 2 111 2 3 5" xfId="5297"/>
    <cellStyle name="Normal 2 2 111 2 3 6" xfId="5298"/>
    <cellStyle name="Normal 2 2 111 2 4" xfId="5299"/>
    <cellStyle name="Normal 2 2 111 2 4 2" xfId="5300"/>
    <cellStyle name="Normal 2 2 111 2 4 3" xfId="5301"/>
    <cellStyle name="Normal 2 2 111 2 5" xfId="5302"/>
    <cellStyle name="Normal 2 2 111 2 5 2" xfId="5303"/>
    <cellStyle name="Normal 2 2 111 2 5 3" xfId="5304"/>
    <cellStyle name="Normal 2 2 111 2 6" xfId="5305"/>
    <cellStyle name="Normal 2 2 111 2 6 2" xfId="5306"/>
    <cellStyle name="Normal 2 2 111 2 6 3" xfId="5307"/>
    <cellStyle name="Normal 2 2 111 2 7" xfId="5308"/>
    <cellStyle name="Normal 2 2 111 2 7 2" xfId="5309"/>
    <cellStyle name="Normal 2 2 111 2 8" xfId="5310"/>
    <cellStyle name="Normal 2 2 111 2 8 2" xfId="5311"/>
    <cellStyle name="Normal 2 2 111 2 9" xfId="5312"/>
    <cellStyle name="Normal 2 2 111 2 9 2" xfId="5313"/>
    <cellStyle name="Normal 2 2 111 3" xfId="5314"/>
    <cellStyle name="Normal 2 2 111 3 2" xfId="5315"/>
    <cellStyle name="Normal 2 2 111 3 2 2" xfId="5316"/>
    <cellStyle name="Normal 2 2 111 3 2 2 2" xfId="5317"/>
    <cellStyle name="Normal 2 2 111 3 2 2 3" xfId="5318"/>
    <cellStyle name="Normal 2 2 111 3 2 3" xfId="5319"/>
    <cellStyle name="Normal 2 2 111 3 2 3 2" xfId="5320"/>
    <cellStyle name="Normal 2 2 111 3 2 3 3" xfId="5321"/>
    <cellStyle name="Normal 2 2 111 3 2 4" xfId="5322"/>
    <cellStyle name="Normal 2 2 111 3 2 4 2" xfId="5323"/>
    <cellStyle name="Normal 2 2 111 3 2 5" xfId="5324"/>
    <cellStyle name="Normal 2 2 111 3 2 6" xfId="5325"/>
    <cellStyle name="Normal 2 2 111 3 3" xfId="5326"/>
    <cellStyle name="Normal 2 2 111 3 3 2" xfId="5327"/>
    <cellStyle name="Normal 2 2 111 3 3 3" xfId="5328"/>
    <cellStyle name="Normal 2 2 111 3 4" xfId="5329"/>
    <cellStyle name="Normal 2 2 111 3 4 2" xfId="5330"/>
    <cellStyle name="Normal 2 2 111 3 4 3" xfId="5331"/>
    <cellStyle name="Normal 2 2 111 3 5" xfId="5332"/>
    <cellStyle name="Normal 2 2 111 3 5 2" xfId="5333"/>
    <cellStyle name="Normal 2 2 111 3 5 3" xfId="5334"/>
    <cellStyle name="Normal 2 2 111 3 6" xfId="5335"/>
    <cellStyle name="Normal 2 2 111 3 6 2" xfId="5336"/>
    <cellStyle name="Normal 2 2 111 3 7" xfId="5337"/>
    <cellStyle name="Normal 2 2 111 3 8" xfId="5338"/>
    <cellStyle name="Normal 2 2 111 4" xfId="5339"/>
    <cellStyle name="Normal 2 2 111 4 2" xfId="5340"/>
    <cellStyle name="Normal 2 2 111 4 2 2" xfId="5341"/>
    <cellStyle name="Normal 2 2 111 4 2 2 2" xfId="5342"/>
    <cellStyle name="Normal 2 2 111 4 2 2 3" xfId="5343"/>
    <cellStyle name="Normal 2 2 111 4 2 3" xfId="5344"/>
    <cellStyle name="Normal 2 2 111 4 2 3 2" xfId="5345"/>
    <cellStyle name="Normal 2 2 111 4 2 3 3" xfId="5346"/>
    <cellStyle name="Normal 2 2 111 4 2 4" xfId="5347"/>
    <cellStyle name="Normal 2 2 111 4 2 4 2" xfId="5348"/>
    <cellStyle name="Normal 2 2 111 4 2 5" xfId="5349"/>
    <cellStyle name="Normal 2 2 111 4 2 6" xfId="5350"/>
    <cellStyle name="Normal 2 2 111 4 3" xfId="5351"/>
    <cellStyle name="Normal 2 2 111 4 3 2" xfId="5352"/>
    <cellStyle name="Normal 2 2 111 4 3 3" xfId="5353"/>
    <cellStyle name="Normal 2 2 111 4 4" xfId="5354"/>
    <cellStyle name="Normal 2 2 111 4 4 2" xfId="5355"/>
    <cellStyle name="Normal 2 2 111 4 4 3" xfId="5356"/>
    <cellStyle name="Normal 2 2 111 4 5" xfId="5357"/>
    <cellStyle name="Normal 2 2 111 4 5 2" xfId="5358"/>
    <cellStyle name="Normal 2 2 111 4 5 3" xfId="5359"/>
    <cellStyle name="Normal 2 2 111 4 6" xfId="5360"/>
    <cellStyle name="Normal 2 2 111 4 6 2" xfId="5361"/>
    <cellStyle name="Normal 2 2 111 4 7" xfId="5362"/>
    <cellStyle name="Normal 2 2 111 4 8" xfId="5363"/>
    <cellStyle name="Normal 2 2 111 5" xfId="5364"/>
    <cellStyle name="Normal 2 2 111 5 2" xfId="5365"/>
    <cellStyle name="Normal 2 2 111 5 2 2" xfId="5366"/>
    <cellStyle name="Normal 2 2 111 5 2 3" xfId="5367"/>
    <cellStyle name="Normal 2 2 111 5 3" xfId="5368"/>
    <cellStyle name="Normal 2 2 111 5 3 2" xfId="5369"/>
    <cellStyle name="Normal 2 2 111 5 3 3" xfId="5370"/>
    <cellStyle name="Normal 2 2 111 5 4" xfId="5371"/>
    <cellStyle name="Normal 2 2 111 5 4 2" xfId="5372"/>
    <cellStyle name="Normal 2 2 111 5 5" xfId="5373"/>
    <cellStyle name="Normal 2 2 111 5 6" xfId="5374"/>
    <cellStyle name="Normal 2 2 111 6" xfId="5375"/>
    <cellStyle name="Normal 2 2 111 6 2" xfId="5376"/>
    <cellStyle name="Normal 2 2 111 6 3" xfId="5377"/>
    <cellStyle name="Normal 2 2 111 7" xfId="5378"/>
    <cellStyle name="Normal 2 2 111 7 2" xfId="5379"/>
    <cellStyle name="Normal 2 2 111 7 3" xfId="5380"/>
    <cellStyle name="Normal 2 2 111 8" xfId="5381"/>
    <cellStyle name="Normal 2 2 111 8 2" xfId="5382"/>
    <cellStyle name="Normal 2 2 111 8 3" xfId="5383"/>
    <cellStyle name="Normal 2 2 111 9" xfId="5384"/>
    <cellStyle name="Normal 2 2 111 9 2" xfId="5385"/>
    <cellStyle name="Normal 2 2 112" xfId="5386"/>
    <cellStyle name="Normal 2 2 112 10" xfId="5387"/>
    <cellStyle name="Normal 2 2 112 10 2" xfId="5388"/>
    <cellStyle name="Normal 2 2 112 11" xfId="5389"/>
    <cellStyle name="Normal 2 2 112 11 2" xfId="5390"/>
    <cellStyle name="Normal 2 2 112 12" xfId="5391"/>
    <cellStyle name="Normal 2 2 112 12 2" xfId="5392"/>
    <cellStyle name="Normal 2 2 112 13" xfId="5393"/>
    <cellStyle name="Normal 2 2 112 14" xfId="5394"/>
    <cellStyle name="Normal 2 2 112 15" xfId="5395"/>
    <cellStyle name="Normal 2 2 112 16" xfId="5396"/>
    <cellStyle name="Normal 2 2 112 2" xfId="5397"/>
    <cellStyle name="Normal 2 2 112 2 10" xfId="5398"/>
    <cellStyle name="Normal 2 2 112 2 10 2" xfId="5399"/>
    <cellStyle name="Normal 2 2 112 2 11" xfId="5400"/>
    <cellStyle name="Normal 2 2 112 2 12" xfId="5401"/>
    <cellStyle name="Normal 2 2 112 2 13" xfId="5402"/>
    <cellStyle name="Normal 2 2 112 2 14" xfId="5403"/>
    <cellStyle name="Normal 2 2 112 2 2" xfId="5404"/>
    <cellStyle name="Normal 2 2 112 2 2 2" xfId="5405"/>
    <cellStyle name="Normal 2 2 112 2 2 2 2" xfId="5406"/>
    <cellStyle name="Normal 2 2 112 2 2 2 2 2" xfId="5407"/>
    <cellStyle name="Normal 2 2 112 2 2 2 2 3" xfId="5408"/>
    <cellStyle name="Normal 2 2 112 2 2 2 3" xfId="5409"/>
    <cellStyle name="Normal 2 2 112 2 2 2 3 2" xfId="5410"/>
    <cellStyle name="Normal 2 2 112 2 2 2 3 3" xfId="5411"/>
    <cellStyle name="Normal 2 2 112 2 2 2 4" xfId="5412"/>
    <cellStyle name="Normal 2 2 112 2 2 2 4 2" xfId="5413"/>
    <cellStyle name="Normal 2 2 112 2 2 2 5" xfId="5414"/>
    <cellStyle name="Normal 2 2 112 2 2 2 6" xfId="5415"/>
    <cellStyle name="Normal 2 2 112 2 2 3" xfId="5416"/>
    <cellStyle name="Normal 2 2 112 2 2 3 2" xfId="5417"/>
    <cellStyle name="Normal 2 2 112 2 2 3 3" xfId="5418"/>
    <cellStyle name="Normal 2 2 112 2 2 4" xfId="5419"/>
    <cellStyle name="Normal 2 2 112 2 2 4 2" xfId="5420"/>
    <cellStyle name="Normal 2 2 112 2 2 4 3" xfId="5421"/>
    <cellStyle name="Normal 2 2 112 2 2 5" xfId="5422"/>
    <cellStyle name="Normal 2 2 112 2 2 5 2" xfId="5423"/>
    <cellStyle name="Normal 2 2 112 2 2 5 3" xfId="5424"/>
    <cellStyle name="Normal 2 2 112 2 2 6" xfId="5425"/>
    <cellStyle name="Normal 2 2 112 2 2 6 2" xfId="5426"/>
    <cellStyle name="Normal 2 2 112 2 2 7" xfId="5427"/>
    <cellStyle name="Normal 2 2 112 2 2 8" xfId="5428"/>
    <cellStyle name="Normal 2 2 112 2 3" xfId="5429"/>
    <cellStyle name="Normal 2 2 112 2 3 2" xfId="5430"/>
    <cellStyle name="Normal 2 2 112 2 3 2 2" xfId="5431"/>
    <cellStyle name="Normal 2 2 112 2 3 2 3" xfId="5432"/>
    <cellStyle name="Normal 2 2 112 2 3 3" xfId="5433"/>
    <cellStyle name="Normal 2 2 112 2 3 3 2" xfId="5434"/>
    <cellStyle name="Normal 2 2 112 2 3 3 3" xfId="5435"/>
    <cellStyle name="Normal 2 2 112 2 3 4" xfId="5436"/>
    <cellStyle name="Normal 2 2 112 2 3 4 2" xfId="5437"/>
    <cellStyle name="Normal 2 2 112 2 3 5" xfId="5438"/>
    <cellStyle name="Normal 2 2 112 2 3 6" xfId="5439"/>
    <cellStyle name="Normal 2 2 112 2 4" xfId="5440"/>
    <cellStyle name="Normal 2 2 112 2 4 2" xfId="5441"/>
    <cellStyle name="Normal 2 2 112 2 4 3" xfId="5442"/>
    <cellStyle name="Normal 2 2 112 2 5" xfId="5443"/>
    <cellStyle name="Normal 2 2 112 2 5 2" xfId="5444"/>
    <cellStyle name="Normal 2 2 112 2 5 3" xfId="5445"/>
    <cellStyle name="Normal 2 2 112 2 6" xfId="5446"/>
    <cellStyle name="Normal 2 2 112 2 6 2" xfId="5447"/>
    <cellStyle name="Normal 2 2 112 2 6 3" xfId="5448"/>
    <cellStyle name="Normal 2 2 112 2 7" xfId="5449"/>
    <cellStyle name="Normal 2 2 112 2 7 2" xfId="5450"/>
    <cellStyle name="Normal 2 2 112 2 8" xfId="5451"/>
    <cellStyle name="Normal 2 2 112 2 8 2" xfId="5452"/>
    <cellStyle name="Normal 2 2 112 2 9" xfId="5453"/>
    <cellStyle name="Normal 2 2 112 2 9 2" xfId="5454"/>
    <cellStyle name="Normal 2 2 112 3" xfId="5455"/>
    <cellStyle name="Normal 2 2 112 3 2" xfId="5456"/>
    <cellStyle name="Normal 2 2 112 3 2 2" xfId="5457"/>
    <cellStyle name="Normal 2 2 112 3 2 2 2" xfId="5458"/>
    <cellStyle name="Normal 2 2 112 3 2 2 3" xfId="5459"/>
    <cellStyle name="Normal 2 2 112 3 2 3" xfId="5460"/>
    <cellStyle name="Normal 2 2 112 3 2 3 2" xfId="5461"/>
    <cellStyle name="Normal 2 2 112 3 2 3 3" xfId="5462"/>
    <cellStyle name="Normal 2 2 112 3 2 4" xfId="5463"/>
    <cellStyle name="Normal 2 2 112 3 2 4 2" xfId="5464"/>
    <cellStyle name="Normal 2 2 112 3 2 5" xfId="5465"/>
    <cellStyle name="Normal 2 2 112 3 2 6" xfId="5466"/>
    <cellStyle name="Normal 2 2 112 3 3" xfId="5467"/>
    <cellStyle name="Normal 2 2 112 3 3 2" xfId="5468"/>
    <cellStyle name="Normal 2 2 112 3 3 3" xfId="5469"/>
    <cellStyle name="Normal 2 2 112 3 4" xfId="5470"/>
    <cellStyle name="Normal 2 2 112 3 4 2" xfId="5471"/>
    <cellStyle name="Normal 2 2 112 3 4 3" xfId="5472"/>
    <cellStyle name="Normal 2 2 112 3 5" xfId="5473"/>
    <cellStyle name="Normal 2 2 112 3 5 2" xfId="5474"/>
    <cellStyle name="Normal 2 2 112 3 5 3" xfId="5475"/>
    <cellStyle name="Normal 2 2 112 3 6" xfId="5476"/>
    <cellStyle name="Normal 2 2 112 3 6 2" xfId="5477"/>
    <cellStyle name="Normal 2 2 112 3 7" xfId="5478"/>
    <cellStyle name="Normal 2 2 112 3 8" xfId="5479"/>
    <cellStyle name="Normal 2 2 112 4" xfId="5480"/>
    <cellStyle name="Normal 2 2 112 4 2" xfId="5481"/>
    <cellStyle name="Normal 2 2 112 4 2 2" xfId="5482"/>
    <cellStyle name="Normal 2 2 112 4 2 2 2" xfId="5483"/>
    <cellStyle name="Normal 2 2 112 4 2 2 3" xfId="5484"/>
    <cellStyle name="Normal 2 2 112 4 2 3" xfId="5485"/>
    <cellStyle name="Normal 2 2 112 4 2 3 2" xfId="5486"/>
    <cellStyle name="Normal 2 2 112 4 2 3 3" xfId="5487"/>
    <cellStyle name="Normal 2 2 112 4 2 4" xfId="5488"/>
    <cellStyle name="Normal 2 2 112 4 2 4 2" xfId="5489"/>
    <cellStyle name="Normal 2 2 112 4 2 5" xfId="5490"/>
    <cellStyle name="Normal 2 2 112 4 2 6" xfId="5491"/>
    <cellStyle name="Normal 2 2 112 4 3" xfId="5492"/>
    <cellStyle name="Normal 2 2 112 4 3 2" xfId="5493"/>
    <cellStyle name="Normal 2 2 112 4 3 3" xfId="5494"/>
    <cellStyle name="Normal 2 2 112 4 4" xfId="5495"/>
    <cellStyle name="Normal 2 2 112 4 4 2" xfId="5496"/>
    <cellStyle name="Normal 2 2 112 4 4 3" xfId="5497"/>
    <cellStyle name="Normal 2 2 112 4 5" xfId="5498"/>
    <cellStyle name="Normal 2 2 112 4 5 2" xfId="5499"/>
    <cellStyle name="Normal 2 2 112 4 5 3" xfId="5500"/>
    <cellStyle name="Normal 2 2 112 4 6" xfId="5501"/>
    <cellStyle name="Normal 2 2 112 4 6 2" xfId="5502"/>
    <cellStyle name="Normal 2 2 112 4 7" xfId="5503"/>
    <cellStyle name="Normal 2 2 112 4 8" xfId="5504"/>
    <cellStyle name="Normal 2 2 112 5" xfId="5505"/>
    <cellStyle name="Normal 2 2 112 5 2" xfId="5506"/>
    <cellStyle name="Normal 2 2 112 5 2 2" xfId="5507"/>
    <cellStyle name="Normal 2 2 112 5 2 3" xfId="5508"/>
    <cellStyle name="Normal 2 2 112 5 3" xfId="5509"/>
    <cellStyle name="Normal 2 2 112 5 3 2" xfId="5510"/>
    <cellStyle name="Normal 2 2 112 5 3 3" xfId="5511"/>
    <cellStyle name="Normal 2 2 112 5 4" xfId="5512"/>
    <cellStyle name="Normal 2 2 112 5 4 2" xfId="5513"/>
    <cellStyle name="Normal 2 2 112 5 5" xfId="5514"/>
    <cellStyle name="Normal 2 2 112 5 6" xfId="5515"/>
    <cellStyle name="Normal 2 2 112 6" xfId="5516"/>
    <cellStyle name="Normal 2 2 112 6 2" xfId="5517"/>
    <cellStyle name="Normal 2 2 112 6 3" xfId="5518"/>
    <cellStyle name="Normal 2 2 112 7" xfId="5519"/>
    <cellStyle name="Normal 2 2 112 7 2" xfId="5520"/>
    <cellStyle name="Normal 2 2 112 7 3" xfId="5521"/>
    <cellStyle name="Normal 2 2 112 8" xfId="5522"/>
    <cellStyle name="Normal 2 2 112 8 2" xfId="5523"/>
    <cellStyle name="Normal 2 2 112 8 3" xfId="5524"/>
    <cellStyle name="Normal 2 2 112 9" xfId="5525"/>
    <cellStyle name="Normal 2 2 112 9 2" xfId="5526"/>
    <cellStyle name="Normal 2 2 113" xfId="5527"/>
    <cellStyle name="Normal 2 2 113 10" xfId="5528"/>
    <cellStyle name="Normal 2 2 113 10 2" xfId="5529"/>
    <cellStyle name="Normal 2 2 113 11" xfId="5530"/>
    <cellStyle name="Normal 2 2 113 11 2" xfId="5531"/>
    <cellStyle name="Normal 2 2 113 12" xfId="5532"/>
    <cellStyle name="Normal 2 2 113 12 2" xfId="5533"/>
    <cellStyle name="Normal 2 2 113 13" xfId="5534"/>
    <cellStyle name="Normal 2 2 113 14" xfId="5535"/>
    <cellStyle name="Normal 2 2 113 15" xfId="5536"/>
    <cellStyle name="Normal 2 2 113 16" xfId="5537"/>
    <cellStyle name="Normal 2 2 113 2" xfId="5538"/>
    <cellStyle name="Normal 2 2 113 2 10" xfId="5539"/>
    <cellStyle name="Normal 2 2 113 2 10 2" xfId="5540"/>
    <cellStyle name="Normal 2 2 113 2 11" xfId="5541"/>
    <cellStyle name="Normal 2 2 113 2 12" xfId="5542"/>
    <cellStyle name="Normal 2 2 113 2 13" xfId="5543"/>
    <cellStyle name="Normal 2 2 113 2 14" xfId="5544"/>
    <cellStyle name="Normal 2 2 113 2 2" xfId="5545"/>
    <cellStyle name="Normal 2 2 113 2 2 2" xfId="5546"/>
    <cellStyle name="Normal 2 2 113 2 2 2 2" xfId="5547"/>
    <cellStyle name="Normal 2 2 113 2 2 2 2 2" xfId="5548"/>
    <cellStyle name="Normal 2 2 113 2 2 2 2 3" xfId="5549"/>
    <cellStyle name="Normal 2 2 113 2 2 2 3" xfId="5550"/>
    <cellStyle name="Normal 2 2 113 2 2 2 3 2" xfId="5551"/>
    <cellStyle name="Normal 2 2 113 2 2 2 3 3" xfId="5552"/>
    <cellStyle name="Normal 2 2 113 2 2 2 4" xfId="5553"/>
    <cellStyle name="Normal 2 2 113 2 2 2 4 2" xfId="5554"/>
    <cellStyle name="Normal 2 2 113 2 2 2 5" xfId="5555"/>
    <cellStyle name="Normal 2 2 113 2 2 2 6" xfId="5556"/>
    <cellStyle name="Normal 2 2 113 2 2 3" xfId="5557"/>
    <cellStyle name="Normal 2 2 113 2 2 3 2" xfId="5558"/>
    <cellStyle name="Normal 2 2 113 2 2 3 3" xfId="5559"/>
    <cellStyle name="Normal 2 2 113 2 2 4" xfId="5560"/>
    <cellStyle name="Normal 2 2 113 2 2 4 2" xfId="5561"/>
    <cellStyle name="Normal 2 2 113 2 2 4 3" xfId="5562"/>
    <cellStyle name="Normal 2 2 113 2 2 5" xfId="5563"/>
    <cellStyle name="Normal 2 2 113 2 2 5 2" xfId="5564"/>
    <cellStyle name="Normal 2 2 113 2 2 5 3" xfId="5565"/>
    <cellStyle name="Normal 2 2 113 2 2 6" xfId="5566"/>
    <cellStyle name="Normal 2 2 113 2 2 6 2" xfId="5567"/>
    <cellStyle name="Normal 2 2 113 2 2 7" xfId="5568"/>
    <cellStyle name="Normal 2 2 113 2 2 8" xfId="5569"/>
    <cellStyle name="Normal 2 2 113 2 3" xfId="5570"/>
    <cellStyle name="Normal 2 2 113 2 3 2" xfId="5571"/>
    <cellStyle name="Normal 2 2 113 2 3 2 2" xfId="5572"/>
    <cellStyle name="Normal 2 2 113 2 3 2 3" xfId="5573"/>
    <cellStyle name="Normal 2 2 113 2 3 3" xfId="5574"/>
    <cellStyle name="Normal 2 2 113 2 3 3 2" xfId="5575"/>
    <cellStyle name="Normal 2 2 113 2 3 3 3" xfId="5576"/>
    <cellStyle name="Normal 2 2 113 2 3 4" xfId="5577"/>
    <cellStyle name="Normal 2 2 113 2 3 4 2" xfId="5578"/>
    <cellStyle name="Normal 2 2 113 2 3 5" xfId="5579"/>
    <cellStyle name="Normal 2 2 113 2 3 6" xfId="5580"/>
    <cellStyle name="Normal 2 2 113 2 4" xfId="5581"/>
    <cellStyle name="Normal 2 2 113 2 4 2" xfId="5582"/>
    <cellStyle name="Normal 2 2 113 2 4 3" xfId="5583"/>
    <cellStyle name="Normal 2 2 113 2 5" xfId="5584"/>
    <cellStyle name="Normal 2 2 113 2 5 2" xfId="5585"/>
    <cellStyle name="Normal 2 2 113 2 5 3" xfId="5586"/>
    <cellStyle name="Normal 2 2 113 2 6" xfId="5587"/>
    <cellStyle name="Normal 2 2 113 2 6 2" xfId="5588"/>
    <cellStyle name="Normal 2 2 113 2 6 3" xfId="5589"/>
    <cellStyle name="Normal 2 2 113 2 7" xfId="5590"/>
    <cellStyle name="Normal 2 2 113 2 7 2" xfId="5591"/>
    <cellStyle name="Normal 2 2 113 2 8" xfId="5592"/>
    <cellStyle name="Normal 2 2 113 2 8 2" xfId="5593"/>
    <cellStyle name="Normal 2 2 113 2 9" xfId="5594"/>
    <cellStyle name="Normal 2 2 113 2 9 2" xfId="5595"/>
    <cellStyle name="Normal 2 2 113 3" xfId="5596"/>
    <cellStyle name="Normal 2 2 113 3 2" xfId="5597"/>
    <cellStyle name="Normal 2 2 113 3 2 2" xfId="5598"/>
    <cellStyle name="Normal 2 2 113 3 2 2 2" xfId="5599"/>
    <cellStyle name="Normal 2 2 113 3 2 2 3" xfId="5600"/>
    <cellStyle name="Normal 2 2 113 3 2 3" xfId="5601"/>
    <cellStyle name="Normal 2 2 113 3 2 3 2" xfId="5602"/>
    <cellStyle name="Normal 2 2 113 3 2 3 3" xfId="5603"/>
    <cellStyle name="Normal 2 2 113 3 2 4" xfId="5604"/>
    <cellStyle name="Normal 2 2 113 3 2 4 2" xfId="5605"/>
    <cellStyle name="Normal 2 2 113 3 2 5" xfId="5606"/>
    <cellStyle name="Normal 2 2 113 3 2 6" xfId="5607"/>
    <cellStyle name="Normal 2 2 113 3 3" xfId="5608"/>
    <cellStyle name="Normal 2 2 113 3 3 2" xfId="5609"/>
    <cellStyle name="Normal 2 2 113 3 3 3" xfId="5610"/>
    <cellStyle name="Normal 2 2 113 3 4" xfId="5611"/>
    <cellStyle name="Normal 2 2 113 3 4 2" xfId="5612"/>
    <cellStyle name="Normal 2 2 113 3 4 3" xfId="5613"/>
    <cellStyle name="Normal 2 2 113 3 5" xfId="5614"/>
    <cellStyle name="Normal 2 2 113 3 5 2" xfId="5615"/>
    <cellStyle name="Normal 2 2 113 3 5 3" xfId="5616"/>
    <cellStyle name="Normal 2 2 113 3 6" xfId="5617"/>
    <cellStyle name="Normal 2 2 113 3 6 2" xfId="5618"/>
    <cellStyle name="Normal 2 2 113 3 7" xfId="5619"/>
    <cellStyle name="Normal 2 2 113 3 8" xfId="5620"/>
    <cellStyle name="Normal 2 2 113 4" xfId="5621"/>
    <cellStyle name="Normal 2 2 113 4 2" xfId="5622"/>
    <cellStyle name="Normal 2 2 113 4 2 2" xfId="5623"/>
    <cellStyle name="Normal 2 2 113 4 2 2 2" xfId="5624"/>
    <cellStyle name="Normal 2 2 113 4 2 2 3" xfId="5625"/>
    <cellStyle name="Normal 2 2 113 4 2 3" xfId="5626"/>
    <cellStyle name="Normal 2 2 113 4 2 3 2" xfId="5627"/>
    <cellStyle name="Normal 2 2 113 4 2 3 3" xfId="5628"/>
    <cellStyle name="Normal 2 2 113 4 2 4" xfId="5629"/>
    <cellStyle name="Normal 2 2 113 4 2 4 2" xfId="5630"/>
    <cellStyle name="Normal 2 2 113 4 2 5" xfId="5631"/>
    <cellStyle name="Normal 2 2 113 4 2 6" xfId="5632"/>
    <cellStyle name="Normal 2 2 113 4 3" xfId="5633"/>
    <cellStyle name="Normal 2 2 113 4 3 2" xfId="5634"/>
    <cellStyle name="Normal 2 2 113 4 3 3" xfId="5635"/>
    <cellStyle name="Normal 2 2 113 4 4" xfId="5636"/>
    <cellStyle name="Normal 2 2 113 4 4 2" xfId="5637"/>
    <cellStyle name="Normal 2 2 113 4 4 3" xfId="5638"/>
    <cellStyle name="Normal 2 2 113 4 5" xfId="5639"/>
    <cellStyle name="Normal 2 2 113 4 5 2" xfId="5640"/>
    <cellStyle name="Normal 2 2 113 4 5 3" xfId="5641"/>
    <cellStyle name="Normal 2 2 113 4 6" xfId="5642"/>
    <cellStyle name="Normal 2 2 113 4 6 2" xfId="5643"/>
    <cellStyle name="Normal 2 2 113 4 7" xfId="5644"/>
    <cellStyle name="Normal 2 2 113 4 8" xfId="5645"/>
    <cellStyle name="Normal 2 2 113 5" xfId="5646"/>
    <cellStyle name="Normal 2 2 113 5 2" xfId="5647"/>
    <cellStyle name="Normal 2 2 113 5 2 2" xfId="5648"/>
    <cellStyle name="Normal 2 2 113 5 2 3" xfId="5649"/>
    <cellStyle name="Normal 2 2 113 5 3" xfId="5650"/>
    <cellStyle name="Normal 2 2 113 5 3 2" xfId="5651"/>
    <cellStyle name="Normal 2 2 113 5 3 3" xfId="5652"/>
    <cellStyle name="Normal 2 2 113 5 4" xfId="5653"/>
    <cellStyle name="Normal 2 2 113 5 4 2" xfId="5654"/>
    <cellStyle name="Normal 2 2 113 5 5" xfId="5655"/>
    <cellStyle name="Normal 2 2 113 5 6" xfId="5656"/>
    <cellStyle name="Normal 2 2 113 6" xfId="5657"/>
    <cellStyle name="Normal 2 2 113 6 2" xfId="5658"/>
    <cellStyle name="Normal 2 2 113 6 3" xfId="5659"/>
    <cellStyle name="Normal 2 2 113 7" xfId="5660"/>
    <cellStyle name="Normal 2 2 113 7 2" xfId="5661"/>
    <cellStyle name="Normal 2 2 113 7 3" xfId="5662"/>
    <cellStyle name="Normal 2 2 113 8" xfId="5663"/>
    <cellStyle name="Normal 2 2 113 8 2" xfId="5664"/>
    <cellStyle name="Normal 2 2 113 8 3" xfId="5665"/>
    <cellStyle name="Normal 2 2 113 9" xfId="5666"/>
    <cellStyle name="Normal 2 2 113 9 2" xfId="5667"/>
    <cellStyle name="Normal 2 2 114" xfId="5668"/>
    <cellStyle name="Normal 2 2 114 10" xfId="5669"/>
    <cellStyle name="Normal 2 2 114 10 2" xfId="5670"/>
    <cellStyle name="Normal 2 2 114 11" xfId="5671"/>
    <cellStyle name="Normal 2 2 114 11 2" xfId="5672"/>
    <cellStyle name="Normal 2 2 114 12" xfId="5673"/>
    <cellStyle name="Normal 2 2 114 12 2" xfId="5674"/>
    <cellStyle name="Normal 2 2 114 13" xfId="5675"/>
    <cellStyle name="Normal 2 2 114 14" xfId="5676"/>
    <cellStyle name="Normal 2 2 114 15" xfId="5677"/>
    <cellStyle name="Normal 2 2 114 16" xfId="5678"/>
    <cellStyle name="Normal 2 2 114 2" xfId="5679"/>
    <cellStyle name="Normal 2 2 114 2 10" xfId="5680"/>
    <cellStyle name="Normal 2 2 114 2 10 2" xfId="5681"/>
    <cellStyle name="Normal 2 2 114 2 11" xfId="5682"/>
    <cellStyle name="Normal 2 2 114 2 12" xfId="5683"/>
    <cellStyle name="Normal 2 2 114 2 13" xfId="5684"/>
    <cellStyle name="Normal 2 2 114 2 14" xfId="5685"/>
    <cellStyle name="Normal 2 2 114 2 2" xfId="5686"/>
    <cellStyle name="Normal 2 2 114 2 2 2" xfId="5687"/>
    <cellStyle name="Normal 2 2 114 2 2 2 2" xfId="5688"/>
    <cellStyle name="Normal 2 2 114 2 2 2 2 2" xfId="5689"/>
    <cellStyle name="Normal 2 2 114 2 2 2 2 3" xfId="5690"/>
    <cellStyle name="Normal 2 2 114 2 2 2 3" xfId="5691"/>
    <cellStyle name="Normal 2 2 114 2 2 2 3 2" xfId="5692"/>
    <cellStyle name="Normal 2 2 114 2 2 2 3 3" xfId="5693"/>
    <cellStyle name="Normal 2 2 114 2 2 2 4" xfId="5694"/>
    <cellStyle name="Normal 2 2 114 2 2 2 4 2" xfId="5695"/>
    <cellStyle name="Normal 2 2 114 2 2 2 5" xfId="5696"/>
    <cellStyle name="Normal 2 2 114 2 2 2 6" xfId="5697"/>
    <cellStyle name="Normal 2 2 114 2 2 3" xfId="5698"/>
    <cellStyle name="Normal 2 2 114 2 2 3 2" xfId="5699"/>
    <cellStyle name="Normal 2 2 114 2 2 3 3" xfId="5700"/>
    <cellStyle name="Normal 2 2 114 2 2 4" xfId="5701"/>
    <cellStyle name="Normal 2 2 114 2 2 4 2" xfId="5702"/>
    <cellStyle name="Normal 2 2 114 2 2 4 3" xfId="5703"/>
    <cellStyle name="Normal 2 2 114 2 2 5" xfId="5704"/>
    <cellStyle name="Normal 2 2 114 2 2 5 2" xfId="5705"/>
    <cellStyle name="Normal 2 2 114 2 2 5 3" xfId="5706"/>
    <cellStyle name="Normal 2 2 114 2 2 6" xfId="5707"/>
    <cellStyle name="Normal 2 2 114 2 2 6 2" xfId="5708"/>
    <cellStyle name="Normal 2 2 114 2 2 7" xfId="5709"/>
    <cellStyle name="Normal 2 2 114 2 2 8" xfId="5710"/>
    <cellStyle name="Normal 2 2 114 2 3" xfId="5711"/>
    <cellStyle name="Normal 2 2 114 2 3 2" xfId="5712"/>
    <cellStyle name="Normal 2 2 114 2 3 2 2" xfId="5713"/>
    <cellStyle name="Normal 2 2 114 2 3 2 3" xfId="5714"/>
    <cellStyle name="Normal 2 2 114 2 3 3" xfId="5715"/>
    <cellStyle name="Normal 2 2 114 2 3 3 2" xfId="5716"/>
    <cellStyle name="Normal 2 2 114 2 3 3 3" xfId="5717"/>
    <cellStyle name="Normal 2 2 114 2 3 4" xfId="5718"/>
    <cellStyle name="Normal 2 2 114 2 3 4 2" xfId="5719"/>
    <cellStyle name="Normal 2 2 114 2 3 5" xfId="5720"/>
    <cellStyle name="Normal 2 2 114 2 3 6" xfId="5721"/>
    <cellStyle name="Normal 2 2 114 2 4" xfId="5722"/>
    <cellStyle name="Normal 2 2 114 2 4 2" xfId="5723"/>
    <cellStyle name="Normal 2 2 114 2 4 3" xfId="5724"/>
    <cellStyle name="Normal 2 2 114 2 5" xfId="5725"/>
    <cellStyle name="Normal 2 2 114 2 5 2" xfId="5726"/>
    <cellStyle name="Normal 2 2 114 2 5 3" xfId="5727"/>
    <cellStyle name="Normal 2 2 114 2 6" xfId="5728"/>
    <cellStyle name="Normal 2 2 114 2 6 2" xfId="5729"/>
    <cellStyle name="Normal 2 2 114 2 6 3" xfId="5730"/>
    <cellStyle name="Normal 2 2 114 2 7" xfId="5731"/>
    <cellStyle name="Normal 2 2 114 2 7 2" xfId="5732"/>
    <cellStyle name="Normal 2 2 114 2 8" xfId="5733"/>
    <cellStyle name="Normal 2 2 114 2 8 2" xfId="5734"/>
    <cellStyle name="Normal 2 2 114 2 9" xfId="5735"/>
    <cellStyle name="Normal 2 2 114 2 9 2" xfId="5736"/>
    <cellStyle name="Normal 2 2 114 3" xfId="5737"/>
    <cellStyle name="Normal 2 2 114 3 2" xfId="5738"/>
    <cellStyle name="Normal 2 2 114 3 2 2" xfId="5739"/>
    <cellStyle name="Normal 2 2 114 3 2 2 2" xfId="5740"/>
    <cellStyle name="Normal 2 2 114 3 2 2 3" xfId="5741"/>
    <cellStyle name="Normal 2 2 114 3 2 3" xfId="5742"/>
    <cellStyle name="Normal 2 2 114 3 2 3 2" xfId="5743"/>
    <cellStyle name="Normal 2 2 114 3 2 3 3" xfId="5744"/>
    <cellStyle name="Normal 2 2 114 3 2 4" xfId="5745"/>
    <cellStyle name="Normal 2 2 114 3 2 4 2" xfId="5746"/>
    <cellStyle name="Normal 2 2 114 3 2 5" xfId="5747"/>
    <cellStyle name="Normal 2 2 114 3 2 6" xfId="5748"/>
    <cellStyle name="Normal 2 2 114 3 3" xfId="5749"/>
    <cellStyle name="Normal 2 2 114 3 3 2" xfId="5750"/>
    <cellStyle name="Normal 2 2 114 3 3 3" xfId="5751"/>
    <cellStyle name="Normal 2 2 114 3 4" xfId="5752"/>
    <cellStyle name="Normal 2 2 114 3 4 2" xfId="5753"/>
    <cellStyle name="Normal 2 2 114 3 4 3" xfId="5754"/>
    <cellStyle name="Normal 2 2 114 3 5" xfId="5755"/>
    <cellStyle name="Normal 2 2 114 3 5 2" xfId="5756"/>
    <cellStyle name="Normal 2 2 114 3 5 3" xfId="5757"/>
    <cellStyle name="Normal 2 2 114 3 6" xfId="5758"/>
    <cellStyle name="Normal 2 2 114 3 6 2" xfId="5759"/>
    <cellStyle name="Normal 2 2 114 3 7" xfId="5760"/>
    <cellStyle name="Normal 2 2 114 3 8" xfId="5761"/>
    <cellStyle name="Normal 2 2 114 4" xfId="5762"/>
    <cellStyle name="Normal 2 2 114 4 2" xfId="5763"/>
    <cellStyle name="Normal 2 2 114 4 2 2" xfId="5764"/>
    <cellStyle name="Normal 2 2 114 4 2 2 2" xfId="5765"/>
    <cellStyle name="Normal 2 2 114 4 2 2 3" xfId="5766"/>
    <cellStyle name="Normal 2 2 114 4 2 3" xfId="5767"/>
    <cellStyle name="Normal 2 2 114 4 2 3 2" xfId="5768"/>
    <cellStyle name="Normal 2 2 114 4 2 3 3" xfId="5769"/>
    <cellStyle name="Normal 2 2 114 4 2 4" xfId="5770"/>
    <cellStyle name="Normal 2 2 114 4 2 4 2" xfId="5771"/>
    <cellStyle name="Normal 2 2 114 4 2 5" xfId="5772"/>
    <cellStyle name="Normal 2 2 114 4 2 6" xfId="5773"/>
    <cellStyle name="Normal 2 2 114 4 3" xfId="5774"/>
    <cellStyle name="Normal 2 2 114 4 3 2" xfId="5775"/>
    <cellStyle name="Normal 2 2 114 4 3 3" xfId="5776"/>
    <cellStyle name="Normal 2 2 114 4 4" xfId="5777"/>
    <cellStyle name="Normal 2 2 114 4 4 2" xfId="5778"/>
    <cellStyle name="Normal 2 2 114 4 4 3" xfId="5779"/>
    <cellStyle name="Normal 2 2 114 4 5" xfId="5780"/>
    <cellStyle name="Normal 2 2 114 4 5 2" xfId="5781"/>
    <cellStyle name="Normal 2 2 114 4 5 3" xfId="5782"/>
    <cellStyle name="Normal 2 2 114 4 6" xfId="5783"/>
    <cellStyle name="Normal 2 2 114 4 6 2" xfId="5784"/>
    <cellStyle name="Normal 2 2 114 4 7" xfId="5785"/>
    <cellStyle name="Normal 2 2 114 4 8" xfId="5786"/>
    <cellStyle name="Normal 2 2 114 5" xfId="5787"/>
    <cellStyle name="Normal 2 2 114 5 2" xfId="5788"/>
    <cellStyle name="Normal 2 2 114 5 2 2" xfId="5789"/>
    <cellStyle name="Normal 2 2 114 5 2 3" xfId="5790"/>
    <cellStyle name="Normal 2 2 114 5 3" xfId="5791"/>
    <cellStyle name="Normal 2 2 114 5 3 2" xfId="5792"/>
    <cellStyle name="Normal 2 2 114 5 3 3" xfId="5793"/>
    <cellStyle name="Normal 2 2 114 5 4" xfId="5794"/>
    <cellStyle name="Normal 2 2 114 5 4 2" xfId="5795"/>
    <cellStyle name="Normal 2 2 114 5 5" xfId="5796"/>
    <cellStyle name="Normal 2 2 114 5 6" xfId="5797"/>
    <cellStyle name="Normal 2 2 114 6" xfId="5798"/>
    <cellStyle name="Normal 2 2 114 6 2" xfId="5799"/>
    <cellStyle name="Normal 2 2 114 6 3" xfId="5800"/>
    <cellStyle name="Normal 2 2 114 7" xfId="5801"/>
    <cellStyle name="Normal 2 2 114 7 2" xfId="5802"/>
    <cellStyle name="Normal 2 2 114 7 3" xfId="5803"/>
    <cellStyle name="Normal 2 2 114 8" xfId="5804"/>
    <cellStyle name="Normal 2 2 114 8 2" xfId="5805"/>
    <cellStyle name="Normal 2 2 114 8 3" xfId="5806"/>
    <cellStyle name="Normal 2 2 114 9" xfId="5807"/>
    <cellStyle name="Normal 2 2 114 9 2" xfId="5808"/>
    <cellStyle name="Normal 2 2 115" xfId="5809"/>
    <cellStyle name="Normal 2 2 115 10" xfId="5810"/>
    <cellStyle name="Normal 2 2 115 10 2" xfId="5811"/>
    <cellStyle name="Normal 2 2 115 11" xfId="5812"/>
    <cellStyle name="Normal 2 2 115 11 2" xfId="5813"/>
    <cellStyle name="Normal 2 2 115 12" xfId="5814"/>
    <cellStyle name="Normal 2 2 115 12 2" xfId="5815"/>
    <cellStyle name="Normal 2 2 115 13" xfId="5816"/>
    <cellStyle name="Normal 2 2 115 14" xfId="5817"/>
    <cellStyle name="Normal 2 2 115 15" xfId="5818"/>
    <cellStyle name="Normal 2 2 115 16" xfId="5819"/>
    <cellStyle name="Normal 2 2 115 2" xfId="5820"/>
    <cellStyle name="Normal 2 2 115 2 10" xfId="5821"/>
    <cellStyle name="Normal 2 2 115 2 10 2" xfId="5822"/>
    <cellStyle name="Normal 2 2 115 2 11" xfId="5823"/>
    <cellStyle name="Normal 2 2 115 2 12" xfId="5824"/>
    <cellStyle name="Normal 2 2 115 2 13" xfId="5825"/>
    <cellStyle name="Normal 2 2 115 2 14" xfId="5826"/>
    <cellStyle name="Normal 2 2 115 2 2" xfId="5827"/>
    <cellStyle name="Normal 2 2 115 2 2 2" xfId="5828"/>
    <cellStyle name="Normal 2 2 115 2 2 2 2" xfId="5829"/>
    <cellStyle name="Normal 2 2 115 2 2 2 2 2" xfId="5830"/>
    <cellStyle name="Normal 2 2 115 2 2 2 2 3" xfId="5831"/>
    <cellStyle name="Normal 2 2 115 2 2 2 3" xfId="5832"/>
    <cellStyle name="Normal 2 2 115 2 2 2 3 2" xfId="5833"/>
    <cellStyle name="Normal 2 2 115 2 2 2 3 3" xfId="5834"/>
    <cellStyle name="Normal 2 2 115 2 2 2 4" xfId="5835"/>
    <cellStyle name="Normal 2 2 115 2 2 2 4 2" xfId="5836"/>
    <cellStyle name="Normal 2 2 115 2 2 2 5" xfId="5837"/>
    <cellStyle name="Normal 2 2 115 2 2 2 6" xfId="5838"/>
    <cellStyle name="Normal 2 2 115 2 2 3" xfId="5839"/>
    <cellStyle name="Normal 2 2 115 2 2 3 2" xfId="5840"/>
    <cellStyle name="Normal 2 2 115 2 2 3 3" xfId="5841"/>
    <cellStyle name="Normal 2 2 115 2 2 4" xfId="5842"/>
    <cellStyle name="Normal 2 2 115 2 2 4 2" xfId="5843"/>
    <cellStyle name="Normal 2 2 115 2 2 4 3" xfId="5844"/>
    <cellStyle name="Normal 2 2 115 2 2 5" xfId="5845"/>
    <cellStyle name="Normal 2 2 115 2 2 5 2" xfId="5846"/>
    <cellStyle name="Normal 2 2 115 2 2 5 3" xfId="5847"/>
    <cellStyle name="Normal 2 2 115 2 2 6" xfId="5848"/>
    <cellStyle name="Normal 2 2 115 2 2 6 2" xfId="5849"/>
    <cellStyle name="Normal 2 2 115 2 2 7" xfId="5850"/>
    <cellStyle name="Normal 2 2 115 2 2 8" xfId="5851"/>
    <cellStyle name="Normal 2 2 115 2 3" xfId="5852"/>
    <cellStyle name="Normal 2 2 115 2 3 2" xfId="5853"/>
    <cellStyle name="Normal 2 2 115 2 3 2 2" xfId="5854"/>
    <cellStyle name="Normal 2 2 115 2 3 2 3" xfId="5855"/>
    <cellStyle name="Normal 2 2 115 2 3 3" xfId="5856"/>
    <cellStyle name="Normal 2 2 115 2 3 3 2" xfId="5857"/>
    <cellStyle name="Normal 2 2 115 2 3 3 3" xfId="5858"/>
    <cellStyle name="Normal 2 2 115 2 3 4" xfId="5859"/>
    <cellStyle name="Normal 2 2 115 2 3 4 2" xfId="5860"/>
    <cellStyle name="Normal 2 2 115 2 3 5" xfId="5861"/>
    <cellStyle name="Normal 2 2 115 2 3 6" xfId="5862"/>
    <cellStyle name="Normal 2 2 115 2 4" xfId="5863"/>
    <cellStyle name="Normal 2 2 115 2 4 2" xfId="5864"/>
    <cellStyle name="Normal 2 2 115 2 4 3" xfId="5865"/>
    <cellStyle name="Normal 2 2 115 2 5" xfId="5866"/>
    <cellStyle name="Normal 2 2 115 2 5 2" xfId="5867"/>
    <cellStyle name="Normal 2 2 115 2 5 3" xfId="5868"/>
    <cellStyle name="Normal 2 2 115 2 6" xfId="5869"/>
    <cellStyle name="Normal 2 2 115 2 6 2" xfId="5870"/>
    <cellStyle name="Normal 2 2 115 2 6 3" xfId="5871"/>
    <cellStyle name="Normal 2 2 115 2 7" xfId="5872"/>
    <cellStyle name="Normal 2 2 115 2 7 2" xfId="5873"/>
    <cellStyle name="Normal 2 2 115 2 8" xfId="5874"/>
    <cellStyle name="Normal 2 2 115 2 8 2" xfId="5875"/>
    <cellStyle name="Normal 2 2 115 2 9" xfId="5876"/>
    <cellStyle name="Normal 2 2 115 2 9 2" xfId="5877"/>
    <cellStyle name="Normal 2 2 115 3" xfId="5878"/>
    <cellStyle name="Normal 2 2 115 3 2" xfId="5879"/>
    <cellStyle name="Normal 2 2 115 3 2 2" xfId="5880"/>
    <cellStyle name="Normal 2 2 115 3 2 2 2" xfId="5881"/>
    <cellStyle name="Normal 2 2 115 3 2 2 3" xfId="5882"/>
    <cellStyle name="Normal 2 2 115 3 2 3" xfId="5883"/>
    <cellStyle name="Normal 2 2 115 3 2 3 2" xfId="5884"/>
    <cellStyle name="Normal 2 2 115 3 2 3 3" xfId="5885"/>
    <cellStyle name="Normal 2 2 115 3 2 4" xfId="5886"/>
    <cellStyle name="Normal 2 2 115 3 2 4 2" xfId="5887"/>
    <cellStyle name="Normal 2 2 115 3 2 5" xfId="5888"/>
    <cellStyle name="Normal 2 2 115 3 2 6" xfId="5889"/>
    <cellStyle name="Normal 2 2 115 3 3" xfId="5890"/>
    <cellStyle name="Normal 2 2 115 3 3 2" xfId="5891"/>
    <cellStyle name="Normal 2 2 115 3 3 3" xfId="5892"/>
    <cellStyle name="Normal 2 2 115 3 4" xfId="5893"/>
    <cellStyle name="Normal 2 2 115 3 4 2" xfId="5894"/>
    <cellStyle name="Normal 2 2 115 3 4 3" xfId="5895"/>
    <cellStyle name="Normal 2 2 115 3 5" xfId="5896"/>
    <cellStyle name="Normal 2 2 115 3 5 2" xfId="5897"/>
    <cellStyle name="Normal 2 2 115 3 5 3" xfId="5898"/>
    <cellStyle name="Normal 2 2 115 3 6" xfId="5899"/>
    <cellStyle name="Normal 2 2 115 3 6 2" xfId="5900"/>
    <cellStyle name="Normal 2 2 115 3 7" xfId="5901"/>
    <cellStyle name="Normal 2 2 115 3 8" xfId="5902"/>
    <cellStyle name="Normal 2 2 115 4" xfId="5903"/>
    <cellStyle name="Normal 2 2 115 4 2" xfId="5904"/>
    <cellStyle name="Normal 2 2 115 4 2 2" xfId="5905"/>
    <cellStyle name="Normal 2 2 115 4 2 2 2" xfId="5906"/>
    <cellStyle name="Normal 2 2 115 4 2 2 3" xfId="5907"/>
    <cellStyle name="Normal 2 2 115 4 2 3" xfId="5908"/>
    <cellStyle name="Normal 2 2 115 4 2 3 2" xfId="5909"/>
    <cellStyle name="Normal 2 2 115 4 2 3 3" xfId="5910"/>
    <cellStyle name="Normal 2 2 115 4 2 4" xfId="5911"/>
    <cellStyle name="Normal 2 2 115 4 2 4 2" xfId="5912"/>
    <cellStyle name="Normal 2 2 115 4 2 5" xfId="5913"/>
    <cellStyle name="Normal 2 2 115 4 2 6" xfId="5914"/>
    <cellStyle name="Normal 2 2 115 4 3" xfId="5915"/>
    <cellStyle name="Normal 2 2 115 4 3 2" xfId="5916"/>
    <cellStyle name="Normal 2 2 115 4 3 3" xfId="5917"/>
    <cellStyle name="Normal 2 2 115 4 4" xfId="5918"/>
    <cellStyle name="Normal 2 2 115 4 4 2" xfId="5919"/>
    <cellStyle name="Normal 2 2 115 4 4 3" xfId="5920"/>
    <cellStyle name="Normal 2 2 115 4 5" xfId="5921"/>
    <cellStyle name="Normal 2 2 115 4 5 2" xfId="5922"/>
    <cellStyle name="Normal 2 2 115 4 5 3" xfId="5923"/>
    <cellStyle name="Normal 2 2 115 4 6" xfId="5924"/>
    <cellStyle name="Normal 2 2 115 4 6 2" xfId="5925"/>
    <cellStyle name="Normal 2 2 115 4 7" xfId="5926"/>
    <cellStyle name="Normal 2 2 115 4 8" xfId="5927"/>
    <cellStyle name="Normal 2 2 115 5" xfId="5928"/>
    <cellStyle name="Normal 2 2 115 5 2" xfId="5929"/>
    <cellStyle name="Normal 2 2 115 5 2 2" xfId="5930"/>
    <cellStyle name="Normal 2 2 115 5 2 3" xfId="5931"/>
    <cellStyle name="Normal 2 2 115 5 3" xfId="5932"/>
    <cellStyle name="Normal 2 2 115 5 3 2" xfId="5933"/>
    <cellStyle name="Normal 2 2 115 5 3 3" xfId="5934"/>
    <cellStyle name="Normal 2 2 115 5 4" xfId="5935"/>
    <cellStyle name="Normal 2 2 115 5 4 2" xfId="5936"/>
    <cellStyle name="Normal 2 2 115 5 5" xfId="5937"/>
    <cellStyle name="Normal 2 2 115 5 6" xfId="5938"/>
    <cellStyle name="Normal 2 2 115 6" xfId="5939"/>
    <cellStyle name="Normal 2 2 115 6 2" xfId="5940"/>
    <cellStyle name="Normal 2 2 115 6 3" xfId="5941"/>
    <cellStyle name="Normal 2 2 115 7" xfId="5942"/>
    <cellStyle name="Normal 2 2 115 7 2" xfId="5943"/>
    <cellStyle name="Normal 2 2 115 7 3" xfId="5944"/>
    <cellStyle name="Normal 2 2 115 8" xfId="5945"/>
    <cellStyle name="Normal 2 2 115 8 2" xfId="5946"/>
    <cellStyle name="Normal 2 2 115 8 3" xfId="5947"/>
    <cellStyle name="Normal 2 2 115 9" xfId="5948"/>
    <cellStyle name="Normal 2 2 115 9 2" xfId="5949"/>
    <cellStyle name="Normal 2 2 116" xfId="5950"/>
    <cellStyle name="Normal 2 2 116 10" xfId="5951"/>
    <cellStyle name="Normal 2 2 116 10 2" xfId="5952"/>
    <cellStyle name="Normal 2 2 116 11" xfId="5953"/>
    <cellStyle name="Normal 2 2 116 11 2" xfId="5954"/>
    <cellStyle name="Normal 2 2 116 12" xfId="5955"/>
    <cellStyle name="Normal 2 2 116 12 2" xfId="5956"/>
    <cellStyle name="Normal 2 2 116 13" xfId="5957"/>
    <cellStyle name="Normal 2 2 116 14" xfId="5958"/>
    <cellStyle name="Normal 2 2 116 15" xfId="5959"/>
    <cellStyle name="Normal 2 2 116 16" xfId="5960"/>
    <cellStyle name="Normal 2 2 116 2" xfId="5961"/>
    <cellStyle name="Normal 2 2 116 2 10" xfId="5962"/>
    <cellStyle name="Normal 2 2 116 2 10 2" xfId="5963"/>
    <cellStyle name="Normal 2 2 116 2 11" xfId="5964"/>
    <cellStyle name="Normal 2 2 116 2 12" xfId="5965"/>
    <cellStyle name="Normal 2 2 116 2 13" xfId="5966"/>
    <cellStyle name="Normal 2 2 116 2 14" xfId="5967"/>
    <cellStyle name="Normal 2 2 116 2 2" xfId="5968"/>
    <cellStyle name="Normal 2 2 116 2 2 2" xfId="5969"/>
    <cellStyle name="Normal 2 2 116 2 2 2 2" xfId="5970"/>
    <cellStyle name="Normal 2 2 116 2 2 2 2 2" xfId="5971"/>
    <cellStyle name="Normal 2 2 116 2 2 2 2 3" xfId="5972"/>
    <cellStyle name="Normal 2 2 116 2 2 2 3" xfId="5973"/>
    <cellStyle name="Normal 2 2 116 2 2 2 3 2" xfId="5974"/>
    <cellStyle name="Normal 2 2 116 2 2 2 3 3" xfId="5975"/>
    <cellStyle name="Normal 2 2 116 2 2 2 4" xfId="5976"/>
    <cellStyle name="Normal 2 2 116 2 2 2 4 2" xfId="5977"/>
    <cellStyle name="Normal 2 2 116 2 2 2 5" xfId="5978"/>
    <cellStyle name="Normal 2 2 116 2 2 2 6" xfId="5979"/>
    <cellStyle name="Normal 2 2 116 2 2 3" xfId="5980"/>
    <cellStyle name="Normal 2 2 116 2 2 3 2" xfId="5981"/>
    <cellStyle name="Normal 2 2 116 2 2 3 3" xfId="5982"/>
    <cellStyle name="Normal 2 2 116 2 2 4" xfId="5983"/>
    <cellStyle name="Normal 2 2 116 2 2 4 2" xfId="5984"/>
    <cellStyle name="Normal 2 2 116 2 2 4 3" xfId="5985"/>
    <cellStyle name="Normal 2 2 116 2 2 5" xfId="5986"/>
    <cellStyle name="Normal 2 2 116 2 2 5 2" xfId="5987"/>
    <cellStyle name="Normal 2 2 116 2 2 5 3" xfId="5988"/>
    <cellStyle name="Normal 2 2 116 2 2 6" xfId="5989"/>
    <cellStyle name="Normal 2 2 116 2 2 6 2" xfId="5990"/>
    <cellStyle name="Normal 2 2 116 2 2 7" xfId="5991"/>
    <cellStyle name="Normal 2 2 116 2 2 8" xfId="5992"/>
    <cellStyle name="Normal 2 2 116 2 3" xfId="5993"/>
    <cellStyle name="Normal 2 2 116 2 3 2" xfId="5994"/>
    <cellStyle name="Normal 2 2 116 2 3 2 2" xfId="5995"/>
    <cellStyle name="Normal 2 2 116 2 3 2 3" xfId="5996"/>
    <cellStyle name="Normal 2 2 116 2 3 3" xfId="5997"/>
    <cellStyle name="Normal 2 2 116 2 3 3 2" xfId="5998"/>
    <cellStyle name="Normal 2 2 116 2 3 3 3" xfId="5999"/>
    <cellStyle name="Normal 2 2 116 2 3 4" xfId="6000"/>
    <cellStyle name="Normal 2 2 116 2 3 4 2" xfId="6001"/>
    <cellStyle name="Normal 2 2 116 2 3 5" xfId="6002"/>
    <cellStyle name="Normal 2 2 116 2 3 6" xfId="6003"/>
    <cellStyle name="Normal 2 2 116 2 4" xfId="6004"/>
    <cellStyle name="Normal 2 2 116 2 4 2" xfId="6005"/>
    <cellStyle name="Normal 2 2 116 2 4 3" xfId="6006"/>
    <cellStyle name="Normal 2 2 116 2 5" xfId="6007"/>
    <cellStyle name="Normal 2 2 116 2 5 2" xfId="6008"/>
    <cellStyle name="Normal 2 2 116 2 5 3" xfId="6009"/>
    <cellStyle name="Normal 2 2 116 2 6" xfId="6010"/>
    <cellStyle name="Normal 2 2 116 2 6 2" xfId="6011"/>
    <cellStyle name="Normal 2 2 116 2 6 3" xfId="6012"/>
    <cellStyle name="Normal 2 2 116 2 7" xfId="6013"/>
    <cellStyle name="Normal 2 2 116 2 7 2" xfId="6014"/>
    <cellStyle name="Normal 2 2 116 2 8" xfId="6015"/>
    <cellStyle name="Normal 2 2 116 2 8 2" xfId="6016"/>
    <cellStyle name="Normal 2 2 116 2 9" xfId="6017"/>
    <cellStyle name="Normal 2 2 116 2 9 2" xfId="6018"/>
    <cellStyle name="Normal 2 2 116 3" xfId="6019"/>
    <cellStyle name="Normal 2 2 116 3 2" xfId="6020"/>
    <cellStyle name="Normal 2 2 116 3 2 2" xfId="6021"/>
    <cellStyle name="Normal 2 2 116 3 2 2 2" xfId="6022"/>
    <cellStyle name="Normal 2 2 116 3 2 2 3" xfId="6023"/>
    <cellStyle name="Normal 2 2 116 3 2 3" xfId="6024"/>
    <cellStyle name="Normal 2 2 116 3 2 3 2" xfId="6025"/>
    <cellStyle name="Normal 2 2 116 3 2 3 3" xfId="6026"/>
    <cellStyle name="Normal 2 2 116 3 2 4" xfId="6027"/>
    <cellStyle name="Normal 2 2 116 3 2 4 2" xfId="6028"/>
    <cellStyle name="Normal 2 2 116 3 2 5" xfId="6029"/>
    <cellStyle name="Normal 2 2 116 3 2 6" xfId="6030"/>
    <cellStyle name="Normal 2 2 116 3 3" xfId="6031"/>
    <cellStyle name="Normal 2 2 116 3 3 2" xfId="6032"/>
    <cellStyle name="Normal 2 2 116 3 3 3" xfId="6033"/>
    <cellStyle name="Normal 2 2 116 3 4" xfId="6034"/>
    <cellStyle name="Normal 2 2 116 3 4 2" xfId="6035"/>
    <cellStyle name="Normal 2 2 116 3 4 3" xfId="6036"/>
    <cellStyle name="Normal 2 2 116 3 5" xfId="6037"/>
    <cellStyle name="Normal 2 2 116 3 5 2" xfId="6038"/>
    <cellStyle name="Normal 2 2 116 3 5 3" xfId="6039"/>
    <cellStyle name="Normal 2 2 116 3 6" xfId="6040"/>
    <cellStyle name="Normal 2 2 116 3 6 2" xfId="6041"/>
    <cellStyle name="Normal 2 2 116 3 7" xfId="6042"/>
    <cellStyle name="Normal 2 2 116 3 8" xfId="6043"/>
    <cellStyle name="Normal 2 2 116 4" xfId="6044"/>
    <cellStyle name="Normal 2 2 116 4 2" xfId="6045"/>
    <cellStyle name="Normal 2 2 116 4 2 2" xfId="6046"/>
    <cellStyle name="Normal 2 2 116 4 2 2 2" xfId="6047"/>
    <cellStyle name="Normal 2 2 116 4 2 2 3" xfId="6048"/>
    <cellStyle name="Normal 2 2 116 4 2 3" xfId="6049"/>
    <cellStyle name="Normal 2 2 116 4 2 3 2" xfId="6050"/>
    <cellStyle name="Normal 2 2 116 4 2 3 3" xfId="6051"/>
    <cellStyle name="Normal 2 2 116 4 2 4" xfId="6052"/>
    <cellStyle name="Normal 2 2 116 4 2 4 2" xfId="6053"/>
    <cellStyle name="Normal 2 2 116 4 2 5" xfId="6054"/>
    <cellStyle name="Normal 2 2 116 4 2 6" xfId="6055"/>
    <cellStyle name="Normal 2 2 116 4 3" xfId="6056"/>
    <cellStyle name="Normal 2 2 116 4 3 2" xfId="6057"/>
    <cellStyle name="Normal 2 2 116 4 3 3" xfId="6058"/>
    <cellStyle name="Normal 2 2 116 4 4" xfId="6059"/>
    <cellStyle name="Normal 2 2 116 4 4 2" xfId="6060"/>
    <cellStyle name="Normal 2 2 116 4 4 3" xfId="6061"/>
    <cellStyle name="Normal 2 2 116 4 5" xfId="6062"/>
    <cellStyle name="Normal 2 2 116 4 5 2" xfId="6063"/>
    <cellStyle name="Normal 2 2 116 4 5 3" xfId="6064"/>
    <cellStyle name="Normal 2 2 116 4 6" xfId="6065"/>
    <cellStyle name="Normal 2 2 116 4 6 2" xfId="6066"/>
    <cellStyle name="Normal 2 2 116 4 7" xfId="6067"/>
    <cellStyle name="Normal 2 2 116 4 8" xfId="6068"/>
    <cellStyle name="Normal 2 2 116 5" xfId="6069"/>
    <cellStyle name="Normal 2 2 116 5 2" xfId="6070"/>
    <cellStyle name="Normal 2 2 116 5 2 2" xfId="6071"/>
    <cellStyle name="Normal 2 2 116 5 2 3" xfId="6072"/>
    <cellStyle name="Normal 2 2 116 5 3" xfId="6073"/>
    <cellStyle name="Normal 2 2 116 5 3 2" xfId="6074"/>
    <cellStyle name="Normal 2 2 116 5 3 3" xfId="6075"/>
    <cellStyle name="Normal 2 2 116 5 4" xfId="6076"/>
    <cellStyle name="Normal 2 2 116 5 4 2" xfId="6077"/>
    <cellStyle name="Normal 2 2 116 5 5" xfId="6078"/>
    <cellStyle name="Normal 2 2 116 5 6" xfId="6079"/>
    <cellStyle name="Normal 2 2 116 6" xfId="6080"/>
    <cellStyle name="Normal 2 2 116 6 2" xfId="6081"/>
    <cellStyle name="Normal 2 2 116 6 3" xfId="6082"/>
    <cellStyle name="Normal 2 2 116 7" xfId="6083"/>
    <cellStyle name="Normal 2 2 116 7 2" xfId="6084"/>
    <cellStyle name="Normal 2 2 116 7 3" xfId="6085"/>
    <cellStyle name="Normal 2 2 116 8" xfId="6086"/>
    <cellStyle name="Normal 2 2 116 8 2" xfId="6087"/>
    <cellStyle name="Normal 2 2 116 8 3" xfId="6088"/>
    <cellStyle name="Normal 2 2 116 9" xfId="6089"/>
    <cellStyle name="Normal 2 2 116 9 2" xfId="6090"/>
    <cellStyle name="Normal 2 2 117" xfId="6091"/>
    <cellStyle name="Normal 2 2 117 10" xfId="6092"/>
    <cellStyle name="Normal 2 2 117 10 2" xfId="6093"/>
    <cellStyle name="Normal 2 2 117 11" xfId="6094"/>
    <cellStyle name="Normal 2 2 117 11 2" xfId="6095"/>
    <cellStyle name="Normal 2 2 117 12" xfId="6096"/>
    <cellStyle name="Normal 2 2 117 12 2" xfId="6097"/>
    <cellStyle name="Normal 2 2 117 13" xfId="6098"/>
    <cellStyle name="Normal 2 2 117 14" xfId="6099"/>
    <cellStyle name="Normal 2 2 117 15" xfId="6100"/>
    <cellStyle name="Normal 2 2 117 16" xfId="6101"/>
    <cellStyle name="Normal 2 2 117 2" xfId="6102"/>
    <cellStyle name="Normal 2 2 117 2 10" xfId="6103"/>
    <cellStyle name="Normal 2 2 117 2 10 2" xfId="6104"/>
    <cellStyle name="Normal 2 2 117 2 11" xfId="6105"/>
    <cellStyle name="Normal 2 2 117 2 12" xfId="6106"/>
    <cellStyle name="Normal 2 2 117 2 13" xfId="6107"/>
    <cellStyle name="Normal 2 2 117 2 14" xfId="6108"/>
    <cellStyle name="Normal 2 2 117 2 2" xfId="6109"/>
    <cellStyle name="Normal 2 2 117 2 2 2" xfId="6110"/>
    <cellStyle name="Normal 2 2 117 2 2 2 2" xfId="6111"/>
    <cellStyle name="Normal 2 2 117 2 2 2 2 2" xfId="6112"/>
    <cellStyle name="Normal 2 2 117 2 2 2 2 3" xfId="6113"/>
    <cellStyle name="Normal 2 2 117 2 2 2 3" xfId="6114"/>
    <cellStyle name="Normal 2 2 117 2 2 2 3 2" xfId="6115"/>
    <cellStyle name="Normal 2 2 117 2 2 2 3 3" xfId="6116"/>
    <cellStyle name="Normal 2 2 117 2 2 2 4" xfId="6117"/>
    <cellStyle name="Normal 2 2 117 2 2 2 4 2" xfId="6118"/>
    <cellStyle name="Normal 2 2 117 2 2 2 5" xfId="6119"/>
    <cellStyle name="Normal 2 2 117 2 2 2 6" xfId="6120"/>
    <cellStyle name="Normal 2 2 117 2 2 3" xfId="6121"/>
    <cellStyle name="Normal 2 2 117 2 2 3 2" xfId="6122"/>
    <cellStyle name="Normal 2 2 117 2 2 3 3" xfId="6123"/>
    <cellStyle name="Normal 2 2 117 2 2 4" xfId="6124"/>
    <cellStyle name="Normal 2 2 117 2 2 4 2" xfId="6125"/>
    <cellStyle name="Normal 2 2 117 2 2 4 3" xfId="6126"/>
    <cellStyle name="Normal 2 2 117 2 2 5" xfId="6127"/>
    <cellStyle name="Normal 2 2 117 2 2 5 2" xfId="6128"/>
    <cellStyle name="Normal 2 2 117 2 2 5 3" xfId="6129"/>
    <cellStyle name="Normal 2 2 117 2 2 6" xfId="6130"/>
    <cellStyle name="Normal 2 2 117 2 2 6 2" xfId="6131"/>
    <cellStyle name="Normal 2 2 117 2 2 7" xfId="6132"/>
    <cellStyle name="Normal 2 2 117 2 2 8" xfId="6133"/>
    <cellStyle name="Normal 2 2 117 2 3" xfId="6134"/>
    <cellStyle name="Normal 2 2 117 2 3 2" xfId="6135"/>
    <cellStyle name="Normal 2 2 117 2 3 2 2" xfId="6136"/>
    <cellStyle name="Normal 2 2 117 2 3 2 3" xfId="6137"/>
    <cellStyle name="Normal 2 2 117 2 3 3" xfId="6138"/>
    <cellStyle name="Normal 2 2 117 2 3 3 2" xfId="6139"/>
    <cellStyle name="Normal 2 2 117 2 3 3 3" xfId="6140"/>
    <cellStyle name="Normal 2 2 117 2 3 4" xfId="6141"/>
    <cellStyle name="Normal 2 2 117 2 3 4 2" xfId="6142"/>
    <cellStyle name="Normal 2 2 117 2 3 5" xfId="6143"/>
    <cellStyle name="Normal 2 2 117 2 3 6" xfId="6144"/>
    <cellStyle name="Normal 2 2 117 2 4" xfId="6145"/>
    <cellStyle name="Normal 2 2 117 2 4 2" xfId="6146"/>
    <cellStyle name="Normal 2 2 117 2 4 3" xfId="6147"/>
    <cellStyle name="Normal 2 2 117 2 5" xfId="6148"/>
    <cellStyle name="Normal 2 2 117 2 5 2" xfId="6149"/>
    <cellStyle name="Normal 2 2 117 2 5 3" xfId="6150"/>
    <cellStyle name="Normal 2 2 117 2 6" xfId="6151"/>
    <cellStyle name="Normal 2 2 117 2 6 2" xfId="6152"/>
    <cellStyle name="Normal 2 2 117 2 6 3" xfId="6153"/>
    <cellStyle name="Normal 2 2 117 2 7" xfId="6154"/>
    <cellStyle name="Normal 2 2 117 2 7 2" xfId="6155"/>
    <cellStyle name="Normal 2 2 117 2 8" xfId="6156"/>
    <cellStyle name="Normal 2 2 117 2 8 2" xfId="6157"/>
    <cellStyle name="Normal 2 2 117 2 9" xfId="6158"/>
    <cellStyle name="Normal 2 2 117 2 9 2" xfId="6159"/>
    <cellStyle name="Normal 2 2 117 3" xfId="6160"/>
    <cellStyle name="Normal 2 2 117 3 2" xfId="6161"/>
    <cellStyle name="Normal 2 2 117 3 2 2" xfId="6162"/>
    <cellStyle name="Normal 2 2 117 3 2 2 2" xfId="6163"/>
    <cellStyle name="Normal 2 2 117 3 2 2 3" xfId="6164"/>
    <cellStyle name="Normal 2 2 117 3 2 3" xfId="6165"/>
    <cellStyle name="Normal 2 2 117 3 2 3 2" xfId="6166"/>
    <cellStyle name="Normal 2 2 117 3 2 3 3" xfId="6167"/>
    <cellStyle name="Normal 2 2 117 3 2 4" xfId="6168"/>
    <cellStyle name="Normal 2 2 117 3 2 4 2" xfId="6169"/>
    <cellStyle name="Normal 2 2 117 3 2 5" xfId="6170"/>
    <cellStyle name="Normal 2 2 117 3 2 6" xfId="6171"/>
    <cellStyle name="Normal 2 2 117 3 3" xfId="6172"/>
    <cellStyle name="Normal 2 2 117 3 3 2" xfId="6173"/>
    <cellStyle name="Normal 2 2 117 3 3 3" xfId="6174"/>
    <cellStyle name="Normal 2 2 117 3 4" xfId="6175"/>
    <cellStyle name="Normal 2 2 117 3 4 2" xfId="6176"/>
    <cellStyle name="Normal 2 2 117 3 4 3" xfId="6177"/>
    <cellStyle name="Normal 2 2 117 3 5" xfId="6178"/>
    <cellStyle name="Normal 2 2 117 3 5 2" xfId="6179"/>
    <cellStyle name="Normal 2 2 117 3 5 3" xfId="6180"/>
    <cellStyle name="Normal 2 2 117 3 6" xfId="6181"/>
    <cellStyle name="Normal 2 2 117 3 6 2" xfId="6182"/>
    <cellStyle name="Normal 2 2 117 3 7" xfId="6183"/>
    <cellStyle name="Normal 2 2 117 3 8" xfId="6184"/>
    <cellStyle name="Normal 2 2 117 4" xfId="6185"/>
    <cellStyle name="Normal 2 2 117 4 2" xfId="6186"/>
    <cellStyle name="Normal 2 2 117 4 2 2" xfId="6187"/>
    <cellStyle name="Normal 2 2 117 4 2 2 2" xfId="6188"/>
    <cellStyle name="Normal 2 2 117 4 2 2 3" xfId="6189"/>
    <cellStyle name="Normal 2 2 117 4 2 3" xfId="6190"/>
    <cellStyle name="Normal 2 2 117 4 2 3 2" xfId="6191"/>
    <cellStyle name="Normal 2 2 117 4 2 3 3" xfId="6192"/>
    <cellStyle name="Normal 2 2 117 4 2 4" xfId="6193"/>
    <cellStyle name="Normal 2 2 117 4 2 4 2" xfId="6194"/>
    <cellStyle name="Normal 2 2 117 4 2 5" xfId="6195"/>
    <cellStyle name="Normal 2 2 117 4 2 6" xfId="6196"/>
    <cellStyle name="Normal 2 2 117 4 3" xfId="6197"/>
    <cellStyle name="Normal 2 2 117 4 3 2" xfId="6198"/>
    <cellStyle name="Normal 2 2 117 4 3 3" xfId="6199"/>
    <cellStyle name="Normal 2 2 117 4 4" xfId="6200"/>
    <cellStyle name="Normal 2 2 117 4 4 2" xfId="6201"/>
    <cellStyle name="Normal 2 2 117 4 4 3" xfId="6202"/>
    <cellStyle name="Normal 2 2 117 4 5" xfId="6203"/>
    <cellStyle name="Normal 2 2 117 4 5 2" xfId="6204"/>
    <cellStyle name="Normal 2 2 117 4 5 3" xfId="6205"/>
    <cellStyle name="Normal 2 2 117 4 6" xfId="6206"/>
    <cellStyle name="Normal 2 2 117 4 6 2" xfId="6207"/>
    <cellStyle name="Normal 2 2 117 4 7" xfId="6208"/>
    <cellStyle name="Normal 2 2 117 4 8" xfId="6209"/>
    <cellStyle name="Normal 2 2 117 5" xfId="6210"/>
    <cellStyle name="Normal 2 2 117 5 2" xfId="6211"/>
    <cellStyle name="Normal 2 2 117 5 2 2" xfId="6212"/>
    <cellStyle name="Normal 2 2 117 5 2 3" xfId="6213"/>
    <cellStyle name="Normal 2 2 117 5 3" xfId="6214"/>
    <cellStyle name="Normal 2 2 117 5 3 2" xfId="6215"/>
    <cellStyle name="Normal 2 2 117 5 3 3" xfId="6216"/>
    <cellStyle name="Normal 2 2 117 5 4" xfId="6217"/>
    <cellStyle name="Normal 2 2 117 5 4 2" xfId="6218"/>
    <cellStyle name="Normal 2 2 117 5 5" xfId="6219"/>
    <cellStyle name="Normal 2 2 117 5 6" xfId="6220"/>
    <cellStyle name="Normal 2 2 117 6" xfId="6221"/>
    <cellStyle name="Normal 2 2 117 6 2" xfId="6222"/>
    <cellStyle name="Normal 2 2 117 6 3" xfId="6223"/>
    <cellStyle name="Normal 2 2 117 7" xfId="6224"/>
    <cellStyle name="Normal 2 2 117 7 2" xfId="6225"/>
    <cellStyle name="Normal 2 2 117 7 3" xfId="6226"/>
    <cellStyle name="Normal 2 2 117 8" xfId="6227"/>
    <cellStyle name="Normal 2 2 117 8 2" xfId="6228"/>
    <cellStyle name="Normal 2 2 117 8 3" xfId="6229"/>
    <cellStyle name="Normal 2 2 117 9" xfId="6230"/>
    <cellStyle name="Normal 2 2 117 9 2" xfId="6231"/>
    <cellStyle name="Normal 2 2 118" xfId="6232"/>
    <cellStyle name="Normal 2 2 118 10" xfId="6233"/>
    <cellStyle name="Normal 2 2 118 10 2" xfId="6234"/>
    <cellStyle name="Normal 2 2 118 11" xfId="6235"/>
    <cellStyle name="Normal 2 2 118 11 2" xfId="6236"/>
    <cellStyle name="Normal 2 2 118 12" xfId="6237"/>
    <cellStyle name="Normal 2 2 118 12 2" xfId="6238"/>
    <cellStyle name="Normal 2 2 118 13" xfId="6239"/>
    <cellStyle name="Normal 2 2 118 14" xfId="6240"/>
    <cellStyle name="Normal 2 2 118 15" xfId="6241"/>
    <cellStyle name="Normal 2 2 118 16" xfId="6242"/>
    <cellStyle name="Normal 2 2 118 2" xfId="6243"/>
    <cellStyle name="Normal 2 2 118 2 10" xfId="6244"/>
    <cellStyle name="Normal 2 2 118 2 10 2" xfId="6245"/>
    <cellStyle name="Normal 2 2 118 2 11" xfId="6246"/>
    <cellStyle name="Normal 2 2 118 2 12" xfId="6247"/>
    <cellStyle name="Normal 2 2 118 2 13" xfId="6248"/>
    <cellStyle name="Normal 2 2 118 2 14" xfId="6249"/>
    <cellStyle name="Normal 2 2 118 2 2" xfId="6250"/>
    <cellStyle name="Normal 2 2 118 2 2 2" xfId="6251"/>
    <cellStyle name="Normal 2 2 118 2 2 2 2" xfId="6252"/>
    <cellStyle name="Normal 2 2 118 2 2 2 2 2" xfId="6253"/>
    <cellStyle name="Normal 2 2 118 2 2 2 2 3" xfId="6254"/>
    <cellStyle name="Normal 2 2 118 2 2 2 3" xfId="6255"/>
    <cellStyle name="Normal 2 2 118 2 2 2 3 2" xfId="6256"/>
    <cellStyle name="Normal 2 2 118 2 2 2 3 3" xfId="6257"/>
    <cellStyle name="Normal 2 2 118 2 2 2 4" xfId="6258"/>
    <cellStyle name="Normal 2 2 118 2 2 2 4 2" xfId="6259"/>
    <cellStyle name="Normal 2 2 118 2 2 2 5" xfId="6260"/>
    <cellStyle name="Normal 2 2 118 2 2 2 6" xfId="6261"/>
    <cellStyle name="Normal 2 2 118 2 2 3" xfId="6262"/>
    <cellStyle name="Normal 2 2 118 2 2 3 2" xfId="6263"/>
    <cellStyle name="Normal 2 2 118 2 2 3 3" xfId="6264"/>
    <cellStyle name="Normal 2 2 118 2 2 4" xfId="6265"/>
    <cellStyle name="Normal 2 2 118 2 2 4 2" xfId="6266"/>
    <cellStyle name="Normal 2 2 118 2 2 4 3" xfId="6267"/>
    <cellStyle name="Normal 2 2 118 2 2 5" xfId="6268"/>
    <cellStyle name="Normal 2 2 118 2 2 5 2" xfId="6269"/>
    <cellStyle name="Normal 2 2 118 2 2 5 3" xfId="6270"/>
    <cellStyle name="Normal 2 2 118 2 2 6" xfId="6271"/>
    <cellStyle name="Normal 2 2 118 2 2 6 2" xfId="6272"/>
    <cellStyle name="Normal 2 2 118 2 2 7" xfId="6273"/>
    <cellStyle name="Normal 2 2 118 2 2 8" xfId="6274"/>
    <cellStyle name="Normal 2 2 118 2 3" xfId="6275"/>
    <cellStyle name="Normal 2 2 118 2 3 2" xfId="6276"/>
    <cellStyle name="Normal 2 2 118 2 3 2 2" xfId="6277"/>
    <cellStyle name="Normal 2 2 118 2 3 2 3" xfId="6278"/>
    <cellStyle name="Normal 2 2 118 2 3 3" xfId="6279"/>
    <cellStyle name="Normal 2 2 118 2 3 3 2" xfId="6280"/>
    <cellStyle name="Normal 2 2 118 2 3 3 3" xfId="6281"/>
    <cellStyle name="Normal 2 2 118 2 3 4" xfId="6282"/>
    <cellStyle name="Normal 2 2 118 2 3 4 2" xfId="6283"/>
    <cellStyle name="Normal 2 2 118 2 3 5" xfId="6284"/>
    <cellStyle name="Normal 2 2 118 2 3 6" xfId="6285"/>
    <cellStyle name="Normal 2 2 118 2 4" xfId="6286"/>
    <cellStyle name="Normal 2 2 118 2 4 2" xfId="6287"/>
    <cellStyle name="Normal 2 2 118 2 4 3" xfId="6288"/>
    <cellStyle name="Normal 2 2 118 2 5" xfId="6289"/>
    <cellStyle name="Normal 2 2 118 2 5 2" xfId="6290"/>
    <cellStyle name="Normal 2 2 118 2 5 3" xfId="6291"/>
    <cellStyle name="Normal 2 2 118 2 6" xfId="6292"/>
    <cellStyle name="Normal 2 2 118 2 6 2" xfId="6293"/>
    <cellStyle name="Normal 2 2 118 2 6 3" xfId="6294"/>
    <cellStyle name="Normal 2 2 118 2 7" xfId="6295"/>
    <cellStyle name="Normal 2 2 118 2 7 2" xfId="6296"/>
    <cellStyle name="Normal 2 2 118 2 8" xfId="6297"/>
    <cellStyle name="Normal 2 2 118 2 8 2" xfId="6298"/>
    <cellStyle name="Normal 2 2 118 2 9" xfId="6299"/>
    <cellStyle name="Normal 2 2 118 2 9 2" xfId="6300"/>
    <cellStyle name="Normal 2 2 118 3" xfId="6301"/>
    <cellStyle name="Normal 2 2 118 3 2" xfId="6302"/>
    <cellStyle name="Normal 2 2 118 3 2 2" xfId="6303"/>
    <cellStyle name="Normal 2 2 118 3 2 2 2" xfId="6304"/>
    <cellStyle name="Normal 2 2 118 3 2 2 3" xfId="6305"/>
    <cellStyle name="Normal 2 2 118 3 2 3" xfId="6306"/>
    <cellStyle name="Normal 2 2 118 3 2 3 2" xfId="6307"/>
    <cellStyle name="Normal 2 2 118 3 2 3 3" xfId="6308"/>
    <cellStyle name="Normal 2 2 118 3 2 4" xfId="6309"/>
    <cellStyle name="Normal 2 2 118 3 2 4 2" xfId="6310"/>
    <cellStyle name="Normal 2 2 118 3 2 5" xfId="6311"/>
    <cellStyle name="Normal 2 2 118 3 2 6" xfId="6312"/>
    <cellStyle name="Normal 2 2 118 3 3" xfId="6313"/>
    <cellStyle name="Normal 2 2 118 3 3 2" xfId="6314"/>
    <cellStyle name="Normal 2 2 118 3 3 3" xfId="6315"/>
    <cellStyle name="Normal 2 2 118 3 4" xfId="6316"/>
    <cellStyle name="Normal 2 2 118 3 4 2" xfId="6317"/>
    <cellStyle name="Normal 2 2 118 3 4 3" xfId="6318"/>
    <cellStyle name="Normal 2 2 118 3 5" xfId="6319"/>
    <cellStyle name="Normal 2 2 118 3 5 2" xfId="6320"/>
    <cellStyle name="Normal 2 2 118 3 5 3" xfId="6321"/>
    <cellStyle name="Normal 2 2 118 3 6" xfId="6322"/>
    <cellStyle name="Normal 2 2 118 3 6 2" xfId="6323"/>
    <cellStyle name="Normal 2 2 118 3 7" xfId="6324"/>
    <cellStyle name="Normal 2 2 118 3 8" xfId="6325"/>
    <cellStyle name="Normal 2 2 118 4" xfId="6326"/>
    <cellStyle name="Normal 2 2 118 4 2" xfId="6327"/>
    <cellStyle name="Normal 2 2 118 4 2 2" xfId="6328"/>
    <cellStyle name="Normal 2 2 118 4 2 2 2" xfId="6329"/>
    <cellStyle name="Normal 2 2 118 4 2 2 3" xfId="6330"/>
    <cellStyle name="Normal 2 2 118 4 2 3" xfId="6331"/>
    <cellStyle name="Normal 2 2 118 4 2 3 2" xfId="6332"/>
    <cellStyle name="Normal 2 2 118 4 2 3 3" xfId="6333"/>
    <cellStyle name="Normal 2 2 118 4 2 4" xfId="6334"/>
    <cellStyle name="Normal 2 2 118 4 2 4 2" xfId="6335"/>
    <cellStyle name="Normal 2 2 118 4 2 5" xfId="6336"/>
    <cellStyle name="Normal 2 2 118 4 2 6" xfId="6337"/>
    <cellStyle name="Normal 2 2 118 4 3" xfId="6338"/>
    <cellStyle name="Normal 2 2 118 4 3 2" xfId="6339"/>
    <cellStyle name="Normal 2 2 118 4 3 3" xfId="6340"/>
    <cellStyle name="Normal 2 2 118 4 4" xfId="6341"/>
    <cellStyle name="Normal 2 2 118 4 4 2" xfId="6342"/>
    <cellStyle name="Normal 2 2 118 4 4 3" xfId="6343"/>
    <cellStyle name="Normal 2 2 118 4 5" xfId="6344"/>
    <cellStyle name="Normal 2 2 118 4 5 2" xfId="6345"/>
    <cellStyle name="Normal 2 2 118 4 5 3" xfId="6346"/>
    <cellStyle name="Normal 2 2 118 4 6" xfId="6347"/>
    <cellStyle name="Normal 2 2 118 4 6 2" xfId="6348"/>
    <cellStyle name="Normal 2 2 118 4 7" xfId="6349"/>
    <cellStyle name="Normal 2 2 118 4 8" xfId="6350"/>
    <cellStyle name="Normal 2 2 118 5" xfId="6351"/>
    <cellStyle name="Normal 2 2 118 5 2" xfId="6352"/>
    <cellStyle name="Normal 2 2 118 5 2 2" xfId="6353"/>
    <cellStyle name="Normal 2 2 118 5 2 3" xfId="6354"/>
    <cellStyle name="Normal 2 2 118 5 3" xfId="6355"/>
    <cellStyle name="Normal 2 2 118 5 3 2" xfId="6356"/>
    <cellStyle name="Normal 2 2 118 5 3 3" xfId="6357"/>
    <cellStyle name="Normal 2 2 118 5 4" xfId="6358"/>
    <cellStyle name="Normal 2 2 118 5 4 2" xfId="6359"/>
    <cellStyle name="Normal 2 2 118 5 5" xfId="6360"/>
    <cellStyle name="Normal 2 2 118 5 6" xfId="6361"/>
    <cellStyle name="Normal 2 2 118 6" xfId="6362"/>
    <cellStyle name="Normal 2 2 118 6 2" xfId="6363"/>
    <cellStyle name="Normal 2 2 118 6 3" xfId="6364"/>
    <cellStyle name="Normal 2 2 118 7" xfId="6365"/>
    <cellStyle name="Normal 2 2 118 7 2" xfId="6366"/>
    <cellStyle name="Normal 2 2 118 7 3" xfId="6367"/>
    <cellStyle name="Normal 2 2 118 8" xfId="6368"/>
    <cellStyle name="Normal 2 2 118 8 2" xfId="6369"/>
    <cellStyle name="Normal 2 2 118 8 3" xfId="6370"/>
    <cellStyle name="Normal 2 2 118 9" xfId="6371"/>
    <cellStyle name="Normal 2 2 118 9 2" xfId="6372"/>
    <cellStyle name="Normal 2 2 119" xfId="6373"/>
    <cellStyle name="Normal 2 2 119 10" xfId="6374"/>
    <cellStyle name="Normal 2 2 119 10 2" xfId="6375"/>
    <cellStyle name="Normal 2 2 119 11" xfId="6376"/>
    <cellStyle name="Normal 2 2 119 11 2" xfId="6377"/>
    <cellStyle name="Normal 2 2 119 12" xfId="6378"/>
    <cellStyle name="Normal 2 2 119 12 2" xfId="6379"/>
    <cellStyle name="Normal 2 2 119 13" xfId="6380"/>
    <cellStyle name="Normal 2 2 119 14" xfId="6381"/>
    <cellStyle name="Normal 2 2 119 15" xfId="6382"/>
    <cellStyle name="Normal 2 2 119 16" xfId="6383"/>
    <cellStyle name="Normal 2 2 119 2" xfId="6384"/>
    <cellStyle name="Normal 2 2 119 2 10" xfId="6385"/>
    <cellStyle name="Normal 2 2 119 2 10 2" xfId="6386"/>
    <cellStyle name="Normal 2 2 119 2 11" xfId="6387"/>
    <cellStyle name="Normal 2 2 119 2 12" xfId="6388"/>
    <cellStyle name="Normal 2 2 119 2 13" xfId="6389"/>
    <cellStyle name="Normal 2 2 119 2 14" xfId="6390"/>
    <cellStyle name="Normal 2 2 119 2 2" xfId="6391"/>
    <cellStyle name="Normal 2 2 119 2 2 2" xfId="6392"/>
    <cellStyle name="Normal 2 2 119 2 2 2 2" xfId="6393"/>
    <cellStyle name="Normal 2 2 119 2 2 2 2 2" xfId="6394"/>
    <cellStyle name="Normal 2 2 119 2 2 2 2 3" xfId="6395"/>
    <cellStyle name="Normal 2 2 119 2 2 2 3" xfId="6396"/>
    <cellStyle name="Normal 2 2 119 2 2 2 3 2" xfId="6397"/>
    <cellStyle name="Normal 2 2 119 2 2 2 3 3" xfId="6398"/>
    <cellStyle name="Normal 2 2 119 2 2 2 4" xfId="6399"/>
    <cellStyle name="Normal 2 2 119 2 2 2 4 2" xfId="6400"/>
    <cellStyle name="Normal 2 2 119 2 2 2 5" xfId="6401"/>
    <cellStyle name="Normal 2 2 119 2 2 2 6" xfId="6402"/>
    <cellStyle name="Normal 2 2 119 2 2 3" xfId="6403"/>
    <cellStyle name="Normal 2 2 119 2 2 3 2" xfId="6404"/>
    <cellStyle name="Normal 2 2 119 2 2 3 3" xfId="6405"/>
    <cellStyle name="Normal 2 2 119 2 2 4" xfId="6406"/>
    <cellStyle name="Normal 2 2 119 2 2 4 2" xfId="6407"/>
    <cellStyle name="Normal 2 2 119 2 2 4 3" xfId="6408"/>
    <cellStyle name="Normal 2 2 119 2 2 5" xfId="6409"/>
    <cellStyle name="Normal 2 2 119 2 2 5 2" xfId="6410"/>
    <cellStyle name="Normal 2 2 119 2 2 5 3" xfId="6411"/>
    <cellStyle name="Normal 2 2 119 2 2 6" xfId="6412"/>
    <cellStyle name="Normal 2 2 119 2 2 6 2" xfId="6413"/>
    <cellStyle name="Normal 2 2 119 2 2 7" xfId="6414"/>
    <cellStyle name="Normal 2 2 119 2 2 8" xfId="6415"/>
    <cellStyle name="Normal 2 2 119 2 3" xfId="6416"/>
    <cellStyle name="Normal 2 2 119 2 3 2" xfId="6417"/>
    <cellStyle name="Normal 2 2 119 2 3 2 2" xfId="6418"/>
    <cellStyle name="Normal 2 2 119 2 3 2 3" xfId="6419"/>
    <cellStyle name="Normal 2 2 119 2 3 3" xfId="6420"/>
    <cellStyle name="Normal 2 2 119 2 3 3 2" xfId="6421"/>
    <cellStyle name="Normal 2 2 119 2 3 3 3" xfId="6422"/>
    <cellStyle name="Normal 2 2 119 2 3 4" xfId="6423"/>
    <cellStyle name="Normal 2 2 119 2 3 4 2" xfId="6424"/>
    <cellStyle name="Normal 2 2 119 2 3 5" xfId="6425"/>
    <cellStyle name="Normal 2 2 119 2 3 6" xfId="6426"/>
    <cellStyle name="Normal 2 2 119 2 4" xfId="6427"/>
    <cellStyle name="Normal 2 2 119 2 4 2" xfId="6428"/>
    <cellStyle name="Normal 2 2 119 2 4 3" xfId="6429"/>
    <cellStyle name="Normal 2 2 119 2 5" xfId="6430"/>
    <cellStyle name="Normal 2 2 119 2 5 2" xfId="6431"/>
    <cellStyle name="Normal 2 2 119 2 5 3" xfId="6432"/>
    <cellStyle name="Normal 2 2 119 2 6" xfId="6433"/>
    <cellStyle name="Normal 2 2 119 2 6 2" xfId="6434"/>
    <cellStyle name="Normal 2 2 119 2 6 3" xfId="6435"/>
    <cellStyle name="Normal 2 2 119 2 7" xfId="6436"/>
    <cellStyle name="Normal 2 2 119 2 7 2" xfId="6437"/>
    <cellStyle name="Normal 2 2 119 2 8" xfId="6438"/>
    <cellStyle name="Normal 2 2 119 2 8 2" xfId="6439"/>
    <cellStyle name="Normal 2 2 119 2 9" xfId="6440"/>
    <cellStyle name="Normal 2 2 119 2 9 2" xfId="6441"/>
    <cellStyle name="Normal 2 2 119 3" xfId="6442"/>
    <cellStyle name="Normal 2 2 119 3 2" xfId="6443"/>
    <cellStyle name="Normal 2 2 119 3 2 2" xfId="6444"/>
    <cellStyle name="Normal 2 2 119 3 2 2 2" xfId="6445"/>
    <cellStyle name="Normal 2 2 119 3 2 2 3" xfId="6446"/>
    <cellStyle name="Normal 2 2 119 3 2 3" xfId="6447"/>
    <cellStyle name="Normal 2 2 119 3 2 3 2" xfId="6448"/>
    <cellStyle name="Normal 2 2 119 3 2 3 3" xfId="6449"/>
    <cellStyle name="Normal 2 2 119 3 2 4" xfId="6450"/>
    <cellStyle name="Normal 2 2 119 3 2 4 2" xfId="6451"/>
    <cellStyle name="Normal 2 2 119 3 2 5" xfId="6452"/>
    <cellStyle name="Normal 2 2 119 3 2 6" xfId="6453"/>
    <cellStyle name="Normal 2 2 119 3 3" xfId="6454"/>
    <cellStyle name="Normal 2 2 119 3 3 2" xfId="6455"/>
    <cellStyle name="Normal 2 2 119 3 3 3" xfId="6456"/>
    <cellStyle name="Normal 2 2 119 3 4" xfId="6457"/>
    <cellStyle name="Normal 2 2 119 3 4 2" xfId="6458"/>
    <cellStyle name="Normal 2 2 119 3 4 3" xfId="6459"/>
    <cellStyle name="Normal 2 2 119 3 5" xfId="6460"/>
    <cellStyle name="Normal 2 2 119 3 5 2" xfId="6461"/>
    <cellStyle name="Normal 2 2 119 3 5 3" xfId="6462"/>
    <cellStyle name="Normal 2 2 119 3 6" xfId="6463"/>
    <cellStyle name="Normal 2 2 119 3 6 2" xfId="6464"/>
    <cellStyle name="Normal 2 2 119 3 7" xfId="6465"/>
    <cellStyle name="Normal 2 2 119 3 8" xfId="6466"/>
    <cellStyle name="Normal 2 2 119 4" xfId="6467"/>
    <cellStyle name="Normal 2 2 119 4 2" xfId="6468"/>
    <cellStyle name="Normal 2 2 119 4 2 2" xfId="6469"/>
    <cellStyle name="Normal 2 2 119 4 2 2 2" xfId="6470"/>
    <cellStyle name="Normal 2 2 119 4 2 2 3" xfId="6471"/>
    <cellStyle name="Normal 2 2 119 4 2 3" xfId="6472"/>
    <cellStyle name="Normal 2 2 119 4 2 3 2" xfId="6473"/>
    <cellStyle name="Normal 2 2 119 4 2 3 3" xfId="6474"/>
    <cellStyle name="Normal 2 2 119 4 2 4" xfId="6475"/>
    <cellStyle name="Normal 2 2 119 4 2 4 2" xfId="6476"/>
    <cellStyle name="Normal 2 2 119 4 2 5" xfId="6477"/>
    <cellStyle name="Normal 2 2 119 4 2 6" xfId="6478"/>
    <cellStyle name="Normal 2 2 119 4 3" xfId="6479"/>
    <cellStyle name="Normal 2 2 119 4 3 2" xfId="6480"/>
    <cellStyle name="Normal 2 2 119 4 3 3" xfId="6481"/>
    <cellStyle name="Normal 2 2 119 4 4" xfId="6482"/>
    <cellStyle name="Normal 2 2 119 4 4 2" xfId="6483"/>
    <cellStyle name="Normal 2 2 119 4 4 3" xfId="6484"/>
    <cellStyle name="Normal 2 2 119 4 5" xfId="6485"/>
    <cellStyle name="Normal 2 2 119 4 5 2" xfId="6486"/>
    <cellStyle name="Normal 2 2 119 4 5 3" xfId="6487"/>
    <cellStyle name="Normal 2 2 119 4 6" xfId="6488"/>
    <cellStyle name="Normal 2 2 119 4 6 2" xfId="6489"/>
    <cellStyle name="Normal 2 2 119 4 7" xfId="6490"/>
    <cellStyle name="Normal 2 2 119 4 8" xfId="6491"/>
    <cellStyle name="Normal 2 2 119 5" xfId="6492"/>
    <cellStyle name="Normal 2 2 119 5 2" xfId="6493"/>
    <cellStyle name="Normal 2 2 119 5 2 2" xfId="6494"/>
    <cellStyle name="Normal 2 2 119 5 2 3" xfId="6495"/>
    <cellStyle name="Normal 2 2 119 5 3" xfId="6496"/>
    <cellStyle name="Normal 2 2 119 5 3 2" xfId="6497"/>
    <cellStyle name="Normal 2 2 119 5 3 3" xfId="6498"/>
    <cellStyle name="Normal 2 2 119 5 4" xfId="6499"/>
    <cellStyle name="Normal 2 2 119 5 4 2" xfId="6500"/>
    <cellStyle name="Normal 2 2 119 5 5" xfId="6501"/>
    <cellStyle name="Normal 2 2 119 5 6" xfId="6502"/>
    <cellStyle name="Normal 2 2 119 6" xfId="6503"/>
    <cellStyle name="Normal 2 2 119 6 2" xfId="6504"/>
    <cellStyle name="Normal 2 2 119 6 3" xfId="6505"/>
    <cellStyle name="Normal 2 2 119 7" xfId="6506"/>
    <cellStyle name="Normal 2 2 119 7 2" xfId="6507"/>
    <cellStyle name="Normal 2 2 119 7 3" xfId="6508"/>
    <cellStyle name="Normal 2 2 119 8" xfId="6509"/>
    <cellStyle name="Normal 2 2 119 8 2" xfId="6510"/>
    <cellStyle name="Normal 2 2 119 8 3" xfId="6511"/>
    <cellStyle name="Normal 2 2 119 9" xfId="6512"/>
    <cellStyle name="Normal 2 2 119 9 2" xfId="6513"/>
    <cellStyle name="Normal 2 2 12" xfId="6514"/>
    <cellStyle name="Normal 2 2 12 10" xfId="6515"/>
    <cellStyle name="Normal 2 2 12 10 2" xfId="6516"/>
    <cellStyle name="Normal 2 2 12 11" xfId="6517"/>
    <cellStyle name="Normal 2 2 12 11 2" xfId="6518"/>
    <cellStyle name="Normal 2 2 12 12" xfId="6519"/>
    <cellStyle name="Normal 2 2 12 12 2" xfId="6520"/>
    <cellStyle name="Normal 2 2 12 13" xfId="6521"/>
    <cellStyle name="Normal 2 2 12 14" xfId="6522"/>
    <cellStyle name="Normal 2 2 12 15" xfId="6523"/>
    <cellStyle name="Normal 2 2 12 16" xfId="6524"/>
    <cellStyle name="Normal 2 2 12 2" xfId="6525"/>
    <cellStyle name="Normal 2 2 12 2 10" xfId="6526"/>
    <cellStyle name="Normal 2 2 12 2 10 2" xfId="6527"/>
    <cellStyle name="Normal 2 2 12 2 11" xfId="6528"/>
    <cellStyle name="Normal 2 2 12 2 12" xfId="6529"/>
    <cellStyle name="Normal 2 2 12 2 13" xfId="6530"/>
    <cellStyle name="Normal 2 2 12 2 14" xfId="6531"/>
    <cellStyle name="Normal 2 2 12 2 2" xfId="6532"/>
    <cellStyle name="Normal 2 2 12 2 2 2" xfId="6533"/>
    <cellStyle name="Normal 2 2 12 2 2 2 2" xfId="6534"/>
    <cellStyle name="Normal 2 2 12 2 2 2 2 2" xfId="6535"/>
    <cellStyle name="Normal 2 2 12 2 2 2 2 3" xfId="6536"/>
    <cellStyle name="Normal 2 2 12 2 2 2 3" xfId="6537"/>
    <cellStyle name="Normal 2 2 12 2 2 2 3 2" xfId="6538"/>
    <cellStyle name="Normal 2 2 12 2 2 2 3 3" xfId="6539"/>
    <cellStyle name="Normal 2 2 12 2 2 2 4" xfId="6540"/>
    <cellStyle name="Normal 2 2 12 2 2 2 4 2" xfId="6541"/>
    <cellStyle name="Normal 2 2 12 2 2 2 5" xfId="6542"/>
    <cellStyle name="Normal 2 2 12 2 2 2 6" xfId="6543"/>
    <cellStyle name="Normal 2 2 12 2 2 3" xfId="6544"/>
    <cellStyle name="Normal 2 2 12 2 2 3 2" xfId="6545"/>
    <cellStyle name="Normal 2 2 12 2 2 3 3" xfId="6546"/>
    <cellStyle name="Normal 2 2 12 2 2 4" xfId="6547"/>
    <cellStyle name="Normal 2 2 12 2 2 4 2" xfId="6548"/>
    <cellStyle name="Normal 2 2 12 2 2 4 3" xfId="6549"/>
    <cellStyle name="Normal 2 2 12 2 2 5" xfId="6550"/>
    <cellStyle name="Normal 2 2 12 2 2 5 2" xfId="6551"/>
    <cellStyle name="Normal 2 2 12 2 2 5 3" xfId="6552"/>
    <cellStyle name="Normal 2 2 12 2 2 6" xfId="6553"/>
    <cellStyle name="Normal 2 2 12 2 2 6 2" xfId="6554"/>
    <cellStyle name="Normal 2 2 12 2 2 7" xfId="6555"/>
    <cellStyle name="Normal 2 2 12 2 2 8" xfId="6556"/>
    <cellStyle name="Normal 2 2 12 2 3" xfId="6557"/>
    <cellStyle name="Normal 2 2 12 2 3 2" xfId="6558"/>
    <cellStyle name="Normal 2 2 12 2 3 2 2" xfId="6559"/>
    <cellStyle name="Normal 2 2 12 2 3 2 3" xfId="6560"/>
    <cellStyle name="Normal 2 2 12 2 3 3" xfId="6561"/>
    <cellStyle name="Normal 2 2 12 2 3 3 2" xfId="6562"/>
    <cellStyle name="Normal 2 2 12 2 3 3 3" xfId="6563"/>
    <cellStyle name="Normal 2 2 12 2 3 4" xfId="6564"/>
    <cellStyle name="Normal 2 2 12 2 3 4 2" xfId="6565"/>
    <cellStyle name="Normal 2 2 12 2 3 5" xfId="6566"/>
    <cellStyle name="Normal 2 2 12 2 3 6" xfId="6567"/>
    <cellStyle name="Normal 2 2 12 2 4" xfId="6568"/>
    <cellStyle name="Normal 2 2 12 2 4 2" xfId="6569"/>
    <cellStyle name="Normal 2 2 12 2 4 3" xfId="6570"/>
    <cellStyle name="Normal 2 2 12 2 5" xfId="6571"/>
    <cellStyle name="Normal 2 2 12 2 5 2" xfId="6572"/>
    <cellStyle name="Normal 2 2 12 2 5 3" xfId="6573"/>
    <cellStyle name="Normal 2 2 12 2 6" xfId="6574"/>
    <cellStyle name="Normal 2 2 12 2 6 2" xfId="6575"/>
    <cellStyle name="Normal 2 2 12 2 6 3" xfId="6576"/>
    <cellStyle name="Normal 2 2 12 2 7" xfId="6577"/>
    <cellStyle name="Normal 2 2 12 2 7 2" xfId="6578"/>
    <cellStyle name="Normal 2 2 12 2 8" xfId="6579"/>
    <cellStyle name="Normal 2 2 12 2 8 2" xfId="6580"/>
    <cellStyle name="Normal 2 2 12 2 9" xfId="6581"/>
    <cellStyle name="Normal 2 2 12 2 9 2" xfId="6582"/>
    <cellStyle name="Normal 2 2 12 3" xfId="6583"/>
    <cellStyle name="Normal 2 2 12 3 2" xfId="6584"/>
    <cellStyle name="Normal 2 2 12 3 2 2" xfId="6585"/>
    <cellStyle name="Normal 2 2 12 3 2 2 2" xfId="6586"/>
    <cellStyle name="Normal 2 2 12 3 2 2 3" xfId="6587"/>
    <cellStyle name="Normal 2 2 12 3 2 3" xfId="6588"/>
    <cellStyle name="Normal 2 2 12 3 2 3 2" xfId="6589"/>
    <cellStyle name="Normal 2 2 12 3 2 3 3" xfId="6590"/>
    <cellStyle name="Normal 2 2 12 3 2 4" xfId="6591"/>
    <cellStyle name="Normal 2 2 12 3 2 4 2" xfId="6592"/>
    <cellStyle name="Normal 2 2 12 3 2 5" xfId="6593"/>
    <cellStyle name="Normal 2 2 12 3 2 6" xfId="6594"/>
    <cellStyle name="Normal 2 2 12 3 3" xfId="6595"/>
    <cellStyle name="Normal 2 2 12 3 3 2" xfId="6596"/>
    <cellStyle name="Normal 2 2 12 3 3 3" xfId="6597"/>
    <cellStyle name="Normal 2 2 12 3 4" xfId="6598"/>
    <cellStyle name="Normal 2 2 12 3 4 2" xfId="6599"/>
    <cellStyle name="Normal 2 2 12 3 4 3" xfId="6600"/>
    <cellStyle name="Normal 2 2 12 3 5" xfId="6601"/>
    <cellStyle name="Normal 2 2 12 3 5 2" xfId="6602"/>
    <cellStyle name="Normal 2 2 12 3 5 3" xfId="6603"/>
    <cellStyle name="Normal 2 2 12 3 6" xfId="6604"/>
    <cellStyle name="Normal 2 2 12 3 6 2" xfId="6605"/>
    <cellStyle name="Normal 2 2 12 3 7" xfId="6606"/>
    <cellStyle name="Normal 2 2 12 3 8" xfId="6607"/>
    <cellStyle name="Normal 2 2 12 4" xfId="6608"/>
    <cellStyle name="Normal 2 2 12 4 2" xfId="6609"/>
    <cellStyle name="Normal 2 2 12 4 2 2" xfId="6610"/>
    <cellStyle name="Normal 2 2 12 4 2 2 2" xfId="6611"/>
    <cellStyle name="Normal 2 2 12 4 2 2 3" xfId="6612"/>
    <cellStyle name="Normal 2 2 12 4 2 3" xfId="6613"/>
    <cellStyle name="Normal 2 2 12 4 2 3 2" xfId="6614"/>
    <cellStyle name="Normal 2 2 12 4 2 3 3" xfId="6615"/>
    <cellStyle name="Normal 2 2 12 4 2 4" xfId="6616"/>
    <cellStyle name="Normal 2 2 12 4 2 4 2" xfId="6617"/>
    <cellStyle name="Normal 2 2 12 4 2 5" xfId="6618"/>
    <cellStyle name="Normal 2 2 12 4 2 6" xfId="6619"/>
    <cellStyle name="Normal 2 2 12 4 3" xfId="6620"/>
    <cellStyle name="Normal 2 2 12 4 3 2" xfId="6621"/>
    <cellStyle name="Normal 2 2 12 4 3 3" xfId="6622"/>
    <cellStyle name="Normal 2 2 12 4 4" xfId="6623"/>
    <cellStyle name="Normal 2 2 12 4 4 2" xfId="6624"/>
    <cellStyle name="Normal 2 2 12 4 4 3" xfId="6625"/>
    <cellStyle name="Normal 2 2 12 4 5" xfId="6626"/>
    <cellStyle name="Normal 2 2 12 4 5 2" xfId="6627"/>
    <cellStyle name="Normal 2 2 12 4 5 3" xfId="6628"/>
    <cellStyle name="Normal 2 2 12 4 6" xfId="6629"/>
    <cellStyle name="Normal 2 2 12 4 6 2" xfId="6630"/>
    <cellStyle name="Normal 2 2 12 4 7" xfId="6631"/>
    <cellStyle name="Normal 2 2 12 4 8" xfId="6632"/>
    <cellStyle name="Normal 2 2 12 5" xfId="6633"/>
    <cellStyle name="Normal 2 2 12 5 2" xfId="6634"/>
    <cellStyle name="Normal 2 2 12 5 2 2" xfId="6635"/>
    <cellStyle name="Normal 2 2 12 5 2 3" xfId="6636"/>
    <cellStyle name="Normal 2 2 12 5 3" xfId="6637"/>
    <cellStyle name="Normal 2 2 12 5 3 2" xfId="6638"/>
    <cellStyle name="Normal 2 2 12 5 3 3" xfId="6639"/>
    <cellStyle name="Normal 2 2 12 5 4" xfId="6640"/>
    <cellStyle name="Normal 2 2 12 5 4 2" xfId="6641"/>
    <cellStyle name="Normal 2 2 12 5 5" xfId="6642"/>
    <cellStyle name="Normal 2 2 12 5 6" xfId="6643"/>
    <cellStyle name="Normal 2 2 12 6" xfId="6644"/>
    <cellStyle name="Normal 2 2 12 6 2" xfId="6645"/>
    <cellStyle name="Normal 2 2 12 6 3" xfId="6646"/>
    <cellStyle name="Normal 2 2 12 7" xfId="6647"/>
    <cellStyle name="Normal 2 2 12 7 2" xfId="6648"/>
    <cellStyle name="Normal 2 2 12 7 3" xfId="6649"/>
    <cellStyle name="Normal 2 2 12 8" xfId="6650"/>
    <cellStyle name="Normal 2 2 12 8 2" xfId="6651"/>
    <cellStyle name="Normal 2 2 12 8 3" xfId="6652"/>
    <cellStyle name="Normal 2 2 12 9" xfId="6653"/>
    <cellStyle name="Normal 2 2 12 9 2" xfId="6654"/>
    <cellStyle name="Normal 2 2 120" xfId="6655"/>
    <cellStyle name="Normal 2 2 120 10" xfId="6656"/>
    <cellStyle name="Normal 2 2 120 10 2" xfId="6657"/>
    <cellStyle name="Normal 2 2 120 11" xfId="6658"/>
    <cellStyle name="Normal 2 2 120 11 2" xfId="6659"/>
    <cellStyle name="Normal 2 2 120 12" xfId="6660"/>
    <cellStyle name="Normal 2 2 120 12 2" xfId="6661"/>
    <cellStyle name="Normal 2 2 120 13" xfId="6662"/>
    <cellStyle name="Normal 2 2 120 14" xfId="6663"/>
    <cellStyle name="Normal 2 2 120 15" xfId="6664"/>
    <cellStyle name="Normal 2 2 120 16" xfId="6665"/>
    <cellStyle name="Normal 2 2 120 2" xfId="6666"/>
    <cellStyle name="Normal 2 2 120 2 10" xfId="6667"/>
    <cellStyle name="Normal 2 2 120 2 10 2" xfId="6668"/>
    <cellStyle name="Normal 2 2 120 2 11" xfId="6669"/>
    <cellStyle name="Normal 2 2 120 2 12" xfId="6670"/>
    <cellStyle name="Normal 2 2 120 2 13" xfId="6671"/>
    <cellStyle name="Normal 2 2 120 2 14" xfId="6672"/>
    <cellStyle name="Normal 2 2 120 2 2" xfId="6673"/>
    <cellStyle name="Normal 2 2 120 2 2 2" xfId="6674"/>
    <cellStyle name="Normal 2 2 120 2 2 2 2" xfId="6675"/>
    <cellStyle name="Normal 2 2 120 2 2 2 2 2" xfId="6676"/>
    <cellStyle name="Normal 2 2 120 2 2 2 2 3" xfId="6677"/>
    <cellStyle name="Normal 2 2 120 2 2 2 3" xfId="6678"/>
    <cellStyle name="Normal 2 2 120 2 2 2 3 2" xfId="6679"/>
    <cellStyle name="Normal 2 2 120 2 2 2 3 3" xfId="6680"/>
    <cellStyle name="Normal 2 2 120 2 2 2 4" xfId="6681"/>
    <cellStyle name="Normal 2 2 120 2 2 2 4 2" xfId="6682"/>
    <cellStyle name="Normal 2 2 120 2 2 2 5" xfId="6683"/>
    <cellStyle name="Normal 2 2 120 2 2 2 6" xfId="6684"/>
    <cellStyle name="Normal 2 2 120 2 2 3" xfId="6685"/>
    <cellStyle name="Normal 2 2 120 2 2 3 2" xfId="6686"/>
    <cellStyle name="Normal 2 2 120 2 2 3 3" xfId="6687"/>
    <cellStyle name="Normal 2 2 120 2 2 4" xfId="6688"/>
    <cellStyle name="Normal 2 2 120 2 2 4 2" xfId="6689"/>
    <cellStyle name="Normal 2 2 120 2 2 4 3" xfId="6690"/>
    <cellStyle name="Normal 2 2 120 2 2 5" xfId="6691"/>
    <cellStyle name="Normal 2 2 120 2 2 5 2" xfId="6692"/>
    <cellStyle name="Normal 2 2 120 2 2 5 3" xfId="6693"/>
    <cellStyle name="Normal 2 2 120 2 2 6" xfId="6694"/>
    <cellStyle name="Normal 2 2 120 2 2 6 2" xfId="6695"/>
    <cellStyle name="Normal 2 2 120 2 2 7" xfId="6696"/>
    <cellStyle name="Normal 2 2 120 2 2 8" xfId="6697"/>
    <cellStyle name="Normal 2 2 120 2 3" xfId="6698"/>
    <cellStyle name="Normal 2 2 120 2 3 2" xfId="6699"/>
    <cellStyle name="Normal 2 2 120 2 3 2 2" xfId="6700"/>
    <cellStyle name="Normal 2 2 120 2 3 2 3" xfId="6701"/>
    <cellStyle name="Normal 2 2 120 2 3 3" xfId="6702"/>
    <cellStyle name="Normal 2 2 120 2 3 3 2" xfId="6703"/>
    <cellStyle name="Normal 2 2 120 2 3 3 3" xfId="6704"/>
    <cellStyle name="Normal 2 2 120 2 3 4" xfId="6705"/>
    <cellStyle name="Normal 2 2 120 2 3 4 2" xfId="6706"/>
    <cellStyle name="Normal 2 2 120 2 3 5" xfId="6707"/>
    <cellStyle name="Normal 2 2 120 2 3 6" xfId="6708"/>
    <cellStyle name="Normal 2 2 120 2 4" xfId="6709"/>
    <cellStyle name="Normal 2 2 120 2 4 2" xfId="6710"/>
    <cellStyle name="Normal 2 2 120 2 4 3" xfId="6711"/>
    <cellStyle name="Normal 2 2 120 2 5" xfId="6712"/>
    <cellStyle name="Normal 2 2 120 2 5 2" xfId="6713"/>
    <cellStyle name="Normal 2 2 120 2 5 3" xfId="6714"/>
    <cellStyle name="Normal 2 2 120 2 6" xfId="6715"/>
    <cellStyle name="Normal 2 2 120 2 6 2" xfId="6716"/>
    <cellStyle name="Normal 2 2 120 2 6 3" xfId="6717"/>
    <cellStyle name="Normal 2 2 120 2 7" xfId="6718"/>
    <cellStyle name="Normal 2 2 120 2 7 2" xfId="6719"/>
    <cellStyle name="Normal 2 2 120 2 8" xfId="6720"/>
    <cellStyle name="Normal 2 2 120 2 8 2" xfId="6721"/>
    <cellStyle name="Normal 2 2 120 2 9" xfId="6722"/>
    <cellStyle name="Normal 2 2 120 2 9 2" xfId="6723"/>
    <cellStyle name="Normal 2 2 120 3" xfId="6724"/>
    <cellStyle name="Normal 2 2 120 3 2" xfId="6725"/>
    <cellStyle name="Normal 2 2 120 3 2 2" xfId="6726"/>
    <cellStyle name="Normal 2 2 120 3 2 2 2" xfId="6727"/>
    <cellStyle name="Normal 2 2 120 3 2 2 3" xfId="6728"/>
    <cellStyle name="Normal 2 2 120 3 2 3" xfId="6729"/>
    <cellStyle name="Normal 2 2 120 3 2 3 2" xfId="6730"/>
    <cellStyle name="Normal 2 2 120 3 2 3 3" xfId="6731"/>
    <cellStyle name="Normal 2 2 120 3 2 4" xfId="6732"/>
    <cellStyle name="Normal 2 2 120 3 2 4 2" xfId="6733"/>
    <cellStyle name="Normal 2 2 120 3 2 5" xfId="6734"/>
    <cellStyle name="Normal 2 2 120 3 2 6" xfId="6735"/>
    <cellStyle name="Normal 2 2 120 3 3" xfId="6736"/>
    <cellStyle name="Normal 2 2 120 3 3 2" xfId="6737"/>
    <cellStyle name="Normal 2 2 120 3 3 3" xfId="6738"/>
    <cellStyle name="Normal 2 2 120 3 4" xfId="6739"/>
    <cellStyle name="Normal 2 2 120 3 4 2" xfId="6740"/>
    <cellStyle name="Normal 2 2 120 3 4 3" xfId="6741"/>
    <cellStyle name="Normal 2 2 120 3 5" xfId="6742"/>
    <cellStyle name="Normal 2 2 120 3 5 2" xfId="6743"/>
    <cellStyle name="Normal 2 2 120 3 5 3" xfId="6744"/>
    <cellStyle name="Normal 2 2 120 3 6" xfId="6745"/>
    <cellStyle name="Normal 2 2 120 3 6 2" xfId="6746"/>
    <cellStyle name="Normal 2 2 120 3 7" xfId="6747"/>
    <cellStyle name="Normal 2 2 120 3 8" xfId="6748"/>
    <cellStyle name="Normal 2 2 120 4" xfId="6749"/>
    <cellStyle name="Normal 2 2 120 4 2" xfId="6750"/>
    <cellStyle name="Normal 2 2 120 4 2 2" xfId="6751"/>
    <cellStyle name="Normal 2 2 120 4 2 2 2" xfId="6752"/>
    <cellStyle name="Normal 2 2 120 4 2 2 3" xfId="6753"/>
    <cellStyle name="Normal 2 2 120 4 2 3" xfId="6754"/>
    <cellStyle name="Normal 2 2 120 4 2 3 2" xfId="6755"/>
    <cellStyle name="Normal 2 2 120 4 2 3 3" xfId="6756"/>
    <cellStyle name="Normal 2 2 120 4 2 4" xfId="6757"/>
    <cellStyle name="Normal 2 2 120 4 2 4 2" xfId="6758"/>
    <cellStyle name="Normal 2 2 120 4 2 5" xfId="6759"/>
    <cellStyle name="Normal 2 2 120 4 2 6" xfId="6760"/>
    <cellStyle name="Normal 2 2 120 4 3" xfId="6761"/>
    <cellStyle name="Normal 2 2 120 4 3 2" xfId="6762"/>
    <cellStyle name="Normal 2 2 120 4 3 3" xfId="6763"/>
    <cellStyle name="Normal 2 2 120 4 4" xfId="6764"/>
    <cellStyle name="Normal 2 2 120 4 4 2" xfId="6765"/>
    <cellStyle name="Normal 2 2 120 4 4 3" xfId="6766"/>
    <cellStyle name="Normal 2 2 120 4 5" xfId="6767"/>
    <cellStyle name="Normal 2 2 120 4 5 2" xfId="6768"/>
    <cellStyle name="Normal 2 2 120 4 5 3" xfId="6769"/>
    <cellStyle name="Normal 2 2 120 4 6" xfId="6770"/>
    <cellStyle name="Normal 2 2 120 4 6 2" xfId="6771"/>
    <cellStyle name="Normal 2 2 120 4 7" xfId="6772"/>
    <cellStyle name="Normal 2 2 120 4 8" xfId="6773"/>
    <cellStyle name="Normal 2 2 120 5" xfId="6774"/>
    <cellStyle name="Normal 2 2 120 5 2" xfId="6775"/>
    <cellStyle name="Normal 2 2 120 5 2 2" xfId="6776"/>
    <cellStyle name="Normal 2 2 120 5 2 3" xfId="6777"/>
    <cellStyle name="Normal 2 2 120 5 3" xfId="6778"/>
    <cellStyle name="Normal 2 2 120 5 3 2" xfId="6779"/>
    <cellStyle name="Normal 2 2 120 5 3 3" xfId="6780"/>
    <cellStyle name="Normal 2 2 120 5 4" xfId="6781"/>
    <cellStyle name="Normal 2 2 120 5 4 2" xfId="6782"/>
    <cellStyle name="Normal 2 2 120 5 5" xfId="6783"/>
    <cellStyle name="Normal 2 2 120 5 6" xfId="6784"/>
    <cellStyle name="Normal 2 2 120 6" xfId="6785"/>
    <cellStyle name="Normal 2 2 120 6 2" xfId="6786"/>
    <cellStyle name="Normal 2 2 120 6 3" xfId="6787"/>
    <cellStyle name="Normal 2 2 120 7" xfId="6788"/>
    <cellStyle name="Normal 2 2 120 7 2" xfId="6789"/>
    <cellStyle name="Normal 2 2 120 7 3" xfId="6790"/>
    <cellStyle name="Normal 2 2 120 8" xfId="6791"/>
    <cellStyle name="Normal 2 2 120 8 2" xfId="6792"/>
    <cellStyle name="Normal 2 2 120 8 3" xfId="6793"/>
    <cellStyle name="Normal 2 2 120 9" xfId="6794"/>
    <cellStyle name="Normal 2 2 120 9 2" xfId="6795"/>
    <cellStyle name="Normal 2 2 121" xfId="6796"/>
    <cellStyle name="Normal 2 2 121 10" xfId="6797"/>
    <cellStyle name="Normal 2 2 121 10 2" xfId="6798"/>
    <cellStyle name="Normal 2 2 121 11" xfId="6799"/>
    <cellStyle name="Normal 2 2 121 11 2" xfId="6800"/>
    <cellStyle name="Normal 2 2 121 12" xfId="6801"/>
    <cellStyle name="Normal 2 2 121 12 2" xfId="6802"/>
    <cellStyle name="Normal 2 2 121 13" xfId="6803"/>
    <cellStyle name="Normal 2 2 121 14" xfId="6804"/>
    <cellStyle name="Normal 2 2 121 15" xfId="6805"/>
    <cellStyle name="Normal 2 2 121 16" xfId="6806"/>
    <cellStyle name="Normal 2 2 121 2" xfId="6807"/>
    <cellStyle name="Normal 2 2 121 2 10" xfId="6808"/>
    <cellStyle name="Normal 2 2 121 2 10 2" xfId="6809"/>
    <cellStyle name="Normal 2 2 121 2 11" xfId="6810"/>
    <cellStyle name="Normal 2 2 121 2 12" xfId="6811"/>
    <cellStyle name="Normal 2 2 121 2 13" xfId="6812"/>
    <cellStyle name="Normal 2 2 121 2 14" xfId="6813"/>
    <cellStyle name="Normal 2 2 121 2 2" xfId="6814"/>
    <cellStyle name="Normal 2 2 121 2 2 2" xfId="6815"/>
    <cellStyle name="Normal 2 2 121 2 2 2 2" xfId="6816"/>
    <cellStyle name="Normal 2 2 121 2 2 2 2 2" xfId="6817"/>
    <cellStyle name="Normal 2 2 121 2 2 2 2 3" xfId="6818"/>
    <cellStyle name="Normal 2 2 121 2 2 2 3" xfId="6819"/>
    <cellStyle name="Normal 2 2 121 2 2 2 3 2" xfId="6820"/>
    <cellStyle name="Normal 2 2 121 2 2 2 3 3" xfId="6821"/>
    <cellStyle name="Normal 2 2 121 2 2 2 4" xfId="6822"/>
    <cellStyle name="Normal 2 2 121 2 2 2 4 2" xfId="6823"/>
    <cellStyle name="Normal 2 2 121 2 2 2 5" xfId="6824"/>
    <cellStyle name="Normal 2 2 121 2 2 2 6" xfId="6825"/>
    <cellStyle name="Normal 2 2 121 2 2 3" xfId="6826"/>
    <cellStyle name="Normal 2 2 121 2 2 3 2" xfId="6827"/>
    <cellStyle name="Normal 2 2 121 2 2 3 3" xfId="6828"/>
    <cellStyle name="Normal 2 2 121 2 2 4" xfId="6829"/>
    <cellStyle name="Normal 2 2 121 2 2 4 2" xfId="6830"/>
    <cellStyle name="Normal 2 2 121 2 2 4 3" xfId="6831"/>
    <cellStyle name="Normal 2 2 121 2 2 5" xfId="6832"/>
    <cellStyle name="Normal 2 2 121 2 2 5 2" xfId="6833"/>
    <cellStyle name="Normal 2 2 121 2 2 5 3" xfId="6834"/>
    <cellStyle name="Normal 2 2 121 2 2 6" xfId="6835"/>
    <cellStyle name="Normal 2 2 121 2 2 6 2" xfId="6836"/>
    <cellStyle name="Normal 2 2 121 2 2 7" xfId="6837"/>
    <cellStyle name="Normal 2 2 121 2 2 8" xfId="6838"/>
    <cellStyle name="Normal 2 2 121 2 3" xfId="6839"/>
    <cellStyle name="Normal 2 2 121 2 3 2" xfId="6840"/>
    <cellStyle name="Normal 2 2 121 2 3 2 2" xfId="6841"/>
    <cellStyle name="Normal 2 2 121 2 3 2 3" xfId="6842"/>
    <cellStyle name="Normal 2 2 121 2 3 3" xfId="6843"/>
    <cellStyle name="Normal 2 2 121 2 3 3 2" xfId="6844"/>
    <cellStyle name="Normal 2 2 121 2 3 3 3" xfId="6845"/>
    <cellStyle name="Normal 2 2 121 2 3 4" xfId="6846"/>
    <cellStyle name="Normal 2 2 121 2 3 4 2" xfId="6847"/>
    <cellStyle name="Normal 2 2 121 2 3 5" xfId="6848"/>
    <cellStyle name="Normal 2 2 121 2 3 6" xfId="6849"/>
    <cellStyle name="Normal 2 2 121 2 4" xfId="6850"/>
    <cellStyle name="Normal 2 2 121 2 4 2" xfId="6851"/>
    <cellStyle name="Normal 2 2 121 2 4 3" xfId="6852"/>
    <cellStyle name="Normal 2 2 121 2 5" xfId="6853"/>
    <cellStyle name="Normal 2 2 121 2 5 2" xfId="6854"/>
    <cellStyle name="Normal 2 2 121 2 5 3" xfId="6855"/>
    <cellStyle name="Normal 2 2 121 2 6" xfId="6856"/>
    <cellStyle name="Normal 2 2 121 2 6 2" xfId="6857"/>
    <cellStyle name="Normal 2 2 121 2 6 3" xfId="6858"/>
    <cellStyle name="Normal 2 2 121 2 7" xfId="6859"/>
    <cellStyle name="Normal 2 2 121 2 7 2" xfId="6860"/>
    <cellStyle name="Normal 2 2 121 2 8" xfId="6861"/>
    <cellStyle name="Normal 2 2 121 2 8 2" xfId="6862"/>
    <cellStyle name="Normal 2 2 121 2 9" xfId="6863"/>
    <cellStyle name="Normal 2 2 121 2 9 2" xfId="6864"/>
    <cellStyle name="Normal 2 2 121 3" xfId="6865"/>
    <cellStyle name="Normal 2 2 121 3 2" xfId="6866"/>
    <cellStyle name="Normal 2 2 121 3 2 2" xfId="6867"/>
    <cellStyle name="Normal 2 2 121 3 2 2 2" xfId="6868"/>
    <cellStyle name="Normal 2 2 121 3 2 2 3" xfId="6869"/>
    <cellStyle name="Normal 2 2 121 3 2 3" xfId="6870"/>
    <cellStyle name="Normal 2 2 121 3 2 3 2" xfId="6871"/>
    <cellStyle name="Normal 2 2 121 3 2 3 3" xfId="6872"/>
    <cellStyle name="Normal 2 2 121 3 2 4" xfId="6873"/>
    <cellStyle name="Normal 2 2 121 3 2 4 2" xfId="6874"/>
    <cellStyle name="Normal 2 2 121 3 2 5" xfId="6875"/>
    <cellStyle name="Normal 2 2 121 3 2 6" xfId="6876"/>
    <cellStyle name="Normal 2 2 121 3 3" xfId="6877"/>
    <cellStyle name="Normal 2 2 121 3 3 2" xfId="6878"/>
    <cellStyle name="Normal 2 2 121 3 3 3" xfId="6879"/>
    <cellStyle name="Normal 2 2 121 3 4" xfId="6880"/>
    <cellStyle name="Normal 2 2 121 3 4 2" xfId="6881"/>
    <cellStyle name="Normal 2 2 121 3 4 3" xfId="6882"/>
    <cellStyle name="Normal 2 2 121 3 5" xfId="6883"/>
    <cellStyle name="Normal 2 2 121 3 5 2" xfId="6884"/>
    <cellStyle name="Normal 2 2 121 3 5 3" xfId="6885"/>
    <cellStyle name="Normal 2 2 121 3 6" xfId="6886"/>
    <cellStyle name="Normal 2 2 121 3 6 2" xfId="6887"/>
    <cellStyle name="Normal 2 2 121 3 7" xfId="6888"/>
    <cellStyle name="Normal 2 2 121 3 8" xfId="6889"/>
    <cellStyle name="Normal 2 2 121 4" xfId="6890"/>
    <cellStyle name="Normal 2 2 121 4 2" xfId="6891"/>
    <cellStyle name="Normal 2 2 121 4 2 2" xfId="6892"/>
    <cellStyle name="Normal 2 2 121 4 2 2 2" xfId="6893"/>
    <cellStyle name="Normal 2 2 121 4 2 2 3" xfId="6894"/>
    <cellStyle name="Normal 2 2 121 4 2 3" xfId="6895"/>
    <cellStyle name="Normal 2 2 121 4 2 3 2" xfId="6896"/>
    <cellStyle name="Normal 2 2 121 4 2 3 3" xfId="6897"/>
    <cellStyle name="Normal 2 2 121 4 2 4" xfId="6898"/>
    <cellStyle name="Normal 2 2 121 4 2 4 2" xfId="6899"/>
    <cellStyle name="Normal 2 2 121 4 2 5" xfId="6900"/>
    <cellStyle name="Normal 2 2 121 4 2 6" xfId="6901"/>
    <cellStyle name="Normal 2 2 121 4 3" xfId="6902"/>
    <cellStyle name="Normal 2 2 121 4 3 2" xfId="6903"/>
    <cellStyle name="Normal 2 2 121 4 3 3" xfId="6904"/>
    <cellStyle name="Normal 2 2 121 4 4" xfId="6905"/>
    <cellStyle name="Normal 2 2 121 4 4 2" xfId="6906"/>
    <cellStyle name="Normal 2 2 121 4 4 3" xfId="6907"/>
    <cellStyle name="Normal 2 2 121 4 5" xfId="6908"/>
    <cellStyle name="Normal 2 2 121 4 5 2" xfId="6909"/>
    <cellStyle name="Normal 2 2 121 4 5 3" xfId="6910"/>
    <cellStyle name="Normal 2 2 121 4 6" xfId="6911"/>
    <cellStyle name="Normal 2 2 121 4 6 2" xfId="6912"/>
    <cellStyle name="Normal 2 2 121 4 7" xfId="6913"/>
    <cellStyle name="Normal 2 2 121 4 8" xfId="6914"/>
    <cellStyle name="Normal 2 2 121 5" xfId="6915"/>
    <cellStyle name="Normal 2 2 121 5 2" xfId="6916"/>
    <cellStyle name="Normal 2 2 121 5 2 2" xfId="6917"/>
    <cellStyle name="Normal 2 2 121 5 2 3" xfId="6918"/>
    <cellStyle name="Normal 2 2 121 5 3" xfId="6919"/>
    <cellStyle name="Normal 2 2 121 5 3 2" xfId="6920"/>
    <cellStyle name="Normal 2 2 121 5 3 3" xfId="6921"/>
    <cellStyle name="Normal 2 2 121 5 4" xfId="6922"/>
    <cellStyle name="Normal 2 2 121 5 4 2" xfId="6923"/>
    <cellStyle name="Normal 2 2 121 5 5" xfId="6924"/>
    <cellStyle name="Normal 2 2 121 5 6" xfId="6925"/>
    <cellStyle name="Normal 2 2 121 6" xfId="6926"/>
    <cellStyle name="Normal 2 2 121 6 2" xfId="6927"/>
    <cellStyle name="Normal 2 2 121 6 3" xfId="6928"/>
    <cellStyle name="Normal 2 2 121 7" xfId="6929"/>
    <cellStyle name="Normal 2 2 121 7 2" xfId="6930"/>
    <cellStyle name="Normal 2 2 121 7 3" xfId="6931"/>
    <cellStyle name="Normal 2 2 121 8" xfId="6932"/>
    <cellStyle name="Normal 2 2 121 8 2" xfId="6933"/>
    <cellStyle name="Normal 2 2 121 8 3" xfId="6934"/>
    <cellStyle name="Normal 2 2 121 9" xfId="6935"/>
    <cellStyle name="Normal 2 2 121 9 2" xfId="6936"/>
    <cellStyle name="Normal 2 2 122" xfId="6937"/>
    <cellStyle name="Normal 2 2 123" xfId="6938"/>
    <cellStyle name="Normal 2 2 13" xfId="6939"/>
    <cellStyle name="Normal 2 2 13 10" xfId="6940"/>
    <cellStyle name="Normal 2 2 13 10 2" xfId="6941"/>
    <cellStyle name="Normal 2 2 13 11" xfId="6942"/>
    <cellStyle name="Normal 2 2 13 11 2" xfId="6943"/>
    <cellStyle name="Normal 2 2 13 12" xfId="6944"/>
    <cellStyle name="Normal 2 2 13 12 2" xfId="6945"/>
    <cellStyle name="Normal 2 2 13 13" xfId="6946"/>
    <cellStyle name="Normal 2 2 13 14" xfId="6947"/>
    <cellStyle name="Normal 2 2 13 15" xfId="6948"/>
    <cellStyle name="Normal 2 2 13 16" xfId="6949"/>
    <cellStyle name="Normal 2 2 13 2" xfId="6950"/>
    <cellStyle name="Normal 2 2 13 2 10" xfId="6951"/>
    <cellStyle name="Normal 2 2 13 2 10 2" xfId="6952"/>
    <cellStyle name="Normal 2 2 13 2 11" xfId="6953"/>
    <cellStyle name="Normal 2 2 13 2 12" xfId="6954"/>
    <cellStyle name="Normal 2 2 13 2 13" xfId="6955"/>
    <cellStyle name="Normal 2 2 13 2 14" xfId="6956"/>
    <cellStyle name="Normal 2 2 13 2 2" xfId="6957"/>
    <cellStyle name="Normal 2 2 13 2 2 2" xfId="6958"/>
    <cellStyle name="Normal 2 2 13 2 2 2 2" xfId="6959"/>
    <cellStyle name="Normal 2 2 13 2 2 2 2 2" xfId="6960"/>
    <cellStyle name="Normal 2 2 13 2 2 2 2 3" xfId="6961"/>
    <cellStyle name="Normal 2 2 13 2 2 2 3" xfId="6962"/>
    <cellStyle name="Normal 2 2 13 2 2 2 3 2" xfId="6963"/>
    <cellStyle name="Normal 2 2 13 2 2 2 3 3" xfId="6964"/>
    <cellStyle name="Normal 2 2 13 2 2 2 4" xfId="6965"/>
    <cellStyle name="Normal 2 2 13 2 2 2 4 2" xfId="6966"/>
    <cellStyle name="Normal 2 2 13 2 2 2 5" xfId="6967"/>
    <cellStyle name="Normal 2 2 13 2 2 2 6" xfId="6968"/>
    <cellStyle name="Normal 2 2 13 2 2 3" xfId="6969"/>
    <cellStyle name="Normal 2 2 13 2 2 3 2" xfId="6970"/>
    <cellStyle name="Normal 2 2 13 2 2 3 3" xfId="6971"/>
    <cellStyle name="Normal 2 2 13 2 2 4" xfId="6972"/>
    <cellStyle name="Normal 2 2 13 2 2 4 2" xfId="6973"/>
    <cellStyle name="Normal 2 2 13 2 2 4 3" xfId="6974"/>
    <cellStyle name="Normal 2 2 13 2 2 5" xfId="6975"/>
    <cellStyle name="Normal 2 2 13 2 2 5 2" xfId="6976"/>
    <cellStyle name="Normal 2 2 13 2 2 5 3" xfId="6977"/>
    <cellStyle name="Normal 2 2 13 2 2 6" xfId="6978"/>
    <cellStyle name="Normal 2 2 13 2 2 6 2" xfId="6979"/>
    <cellStyle name="Normal 2 2 13 2 2 7" xfId="6980"/>
    <cellStyle name="Normal 2 2 13 2 2 8" xfId="6981"/>
    <cellStyle name="Normal 2 2 13 2 3" xfId="6982"/>
    <cellStyle name="Normal 2 2 13 2 3 2" xfId="6983"/>
    <cellStyle name="Normal 2 2 13 2 3 2 2" xfId="6984"/>
    <cellStyle name="Normal 2 2 13 2 3 2 3" xfId="6985"/>
    <cellStyle name="Normal 2 2 13 2 3 3" xfId="6986"/>
    <cellStyle name="Normal 2 2 13 2 3 3 2" xfId="6987"/>
    <cellStyle name="Normal 2 2 13 2 3 3 3" xfId="6988"/>
    <cellStyle name="Normal 2 2 13 2 3 4" xfId="6989"/>
    <cellStyle name="Normal 2 2 13 2 3 4 2" xfId="6990"/>
    <cellStyle name="Normal 2 2 13 2 3 5" xfId="6991"/>
    <cellStyle name="Normal 2 2 13 2 3 6" xfId="6992"/>
    <cellStyle name="Normal 2 2 13 2 4" xfId="6993"/>
    <cellStyle name="Normal 2 2 13 2 4 2" xfId="6994"/>
    <cellStyle name="Normal 2 2 13 2 4 3" xfId="6995"/>
    <cellStyle name="Normal 2 2 13 2 5" xfId="6996"/>
    <cellStyle name="Normal 2 2 13 2 5 2" xfId="6997"/>
    <cellStyle name="Normal 2 2 13 2 5 3" xfId="6998"/>
    <cellStyle name="Normal 2 2 13 2 6" xfId="6999"/>
    <cellStyle name="Normal 2 2 13 2 6 2" xfId="7000"/>
    <cellStyle name="Normal 2 2 13 2 6 3" xfId="7001"/>
    <cellStyle name="Normal 2 2 13 2 7" xfId="7002"/>
    <cellStyle name="Normal 2 2 13 2 7 2" xfId="7003"/>
    <cellStyle name="Normal 2 2 13 2 8" xfId="7004"/>
    <cellStyle name="Normal 2 2 13 2 8 2" xfId="7005"/>
    <cellStyle name="Normal 2 2 13 2 9" xfId="7006"/>
    <cellStyle name="Normal 2 2 13 2 9 2" xfId="7007"/>
    <cellStyle name="Normal 2 2 13 3" xfId="7008"/>
    <cellStyle name="Normal 2 2 13 3 2" xfId="7009"/>
    <cellStyle name="Normal 2 2 13 3 2 2" xfId="7010"/>
    <cellStyle name="Normal 2 2 13 3 2 2 2" xfId="7011"/>
    <cellStyle name="Normal 2 2 13 3 2 2 3" xfId="7012"/>
    <cellStyle name="Normal 2 2 13 3 2 3" xfId="7013"/>
    <cellStyle name="Normal 2 2 13 3 2 3 2" xfId="7014"/>
    <cellStyle name="Normal 2 2 13 3 2 3 3" xfId="7015"/>
    <cellStyle name="Normal 2 2 13 3 2 4" xfId="7016"/>
    <cellStyle name="Normal 2 2 13 3 2 4 2" xfId="7017"/>
    <cellStyle name="Normal 2 2 13 3 2 5" xfId="7018"/>
    <cellStyle name="Normal 2 2 13 3 2 6" xfId="7019"/>
    <cellStyle name="Normal 2 2 13 3 3" xfId="7020"/>
    <cellStyle name="Normal 2 2 13 3 3 2" xfId="7021"/>
    <cellStyle name="Normal 2 2 13 3 3 3" xfId="7022"/>
    <cellStyle name="Normal 2 2 13 3 4" xfId="7023"/>
    <cellStyle name="Normal 2 2 13 3 4 2" xfId="7024"/>
    <cellStyle name="Normal 2 2 13 3 4 3" xfId="7025"/>
    <cellStyle name="Normal 2 2 13 3 5" xfId="7026"/>
    <cellStyle name="Normal 2 2 13 3 5 2" xfId="7027"/>
    <cellStyle name="Normal 2 2 13 3 5 3" xfId="7028"/>
    <cellStyle name="Normal 2 2 13 3 6" xfId="7029"/>
    <cellStyle name="Normal 2 2 13 3 6 2" xfId="7030"/>
    <cellStyle name="Normal 2 2 13 3 7" xfId="7031"/>
    <cellStyle name="Normal 2 2 13 3 8" xfId="7032"/>
    <cellStyle name="Normal 2 2 13 4" xfId="7033"/>
    <cellStyle name="Normal 2 2 13 4 2" xfId="7034"/>
    <cellStyle name="Normal 2 2 13 4 2 2" xfId="7035"/>
    <cellStyle name="Normal 2 2 13 4 2 2 2" xfId="7036"/>
    <cellStyle name="Normal 2 2 13 4 2 2 3" xfId="7037"/>
    <cellStyle name="Normal 2 2 13 4 2 3" xfId="7038"/>
    <cellStyle name="Normal 2 2 13 4 2 3 2" xfId="7039"/>
    <cellStyle name="Normal 2 2 13 4 2 3 3" xfId="7040"/>
    <cellStyle name="Normal 2 2 13 4 2 4" xfId="7041"/>
    <cellStyle name="Normal 2 2 13 4 2 4 2" xfId="7042"/>
    <cellStyle name="Normal 2 2 13 4 2 5" xfId="7043"/>
    <cellStyle name="Normal 2 2 13 4 2 6" xfId="7044"/>
    <cellStyle name="Normal 2 2 13 4 3" xfId="7045"/>
    <cellStyle name="Normal 2 2 13 4 3 2" xfId="7046"/>
    <cellStyle name="Normal 2 2 13 4 3 3" xfId="7047"/>
    <cellStyle name="Normal 2 2 13 4 4" xfId="7048"/>
    <cellStyle name="Normal 2 2 13 4 4 2" xfId="7049"/>
    <cellStyle name="Normal 2 2 13 4 4 3" xfId="7050"/>
    <cellStyle name="Normal 2 2 13 4 5" xfId="7051"/>
    <cellStyle name="Normal 2 2 13 4 5 2" xfId="7052"/>
    <cellStyle name="Normal 2 2 13 4 5 3" xfId="7053"/>
    <cellStyle name="Normal 2 2 13 4 6" xfId="7054"/>
    <cellStyle name="Normal 2 2 13 4 6 2" xfId="7055"/>
    <cellStyle name="Normal 2 2 13 4 7" xfId="7056"/>
    <cellStyle name="Normal 2 2 13 4 8" xfId="7057"/>
    <cellStyle name="Normal 2 2 13 5" xfId="7058"/>
    <cellStyle name="Normal 2 2 13 5 2" xfId="7059"/>
    <cellStyle name="Normal 2 2 13 5 2 2" xfId="7060"/>
    <cellStyle name="Normal 2 2 13 5 2 3" xfId="7061"/>
    <cellStyle name="Normal 2 2 13 5 3" xfId="7062"/>
    <cellStyle name="Normal 2 2 13 5 3 2" xfId="7063"/>
    <cellStyle name="Normal 2 2 13 5 3 3" xfId="7064"/>
    <cellStyle name="Normal 2 2 13 5 4" xfId="7065"/>
    <cellStyle name="Normal 2 2 13 5 4 2" xfId="7066"/>
    <cellStyle name="Normal 2 2 13 5 5" xfId="7067"/>
    <cellStyle name="Normal 2 2 13 5 6" xfId="7068"/>
    <cellStyle name="Normal 2 2 13 6" xfId="7069"/>
    <cellStyle name="Normal 2 2 13 6 2" xfId="7070"/>
    <cellStyle name="Normal 2 2 13 6 3" xfId="7071"/>
    <cellStyle name="Normal 2 2 13 7" xfId="7072"/>
    <cellStyle name="Normal 2 2 13 7 2" xfId="7073"/>
    <cellStyle name="Normal 2 2 13 7 3" xfId="7074"/>
    <cellStyle name="Normal 2 2 13 8" xfId="7075"/>
    <cellStyle name="Normal 2 2 13 8 2" xfId="7076"/>
    <cellStyle name="Normal 2 2 13 8 3" xfId="7077"/>
    <cellStyle name="Normal 2 2 13 9" xfId="7078"/>
    <cellStyle name="Normal 2 2 13 9 2" xfId="7079"/>
    <cellStyle name="Normal 2 2 14" xfId="7080"/>
    <cellStyle name="Normal 2 2 14 10" xfId="7081"/>
    <cellStyle name="Normal 2 2 14 10 2" xfId="7082"/>
    <cellStyle name="Normal 2 2 14 11" xfId="7083"/>
    <cellStyle name="Normal 2 2 14 11 2" xfId="7084"/>
    <cellStyle name="Normal 2 2 14 12" xfId="7085"/>
    <cellStyle name="Normal 2 2 14 12 2" xfId="7086"/>
    <cellStyle name="Normal 2 2 14 13" xfId="7087"/>
    <cellStyle name="Normal 2 2 14 14" xfId="7088"/>
    <cellStyle name="Normal 2 2 14 15" xfId="7089"/>
    <cellStyle name="Normal 2 2 14 16" xfId="7090"/>
    <cellStyle name="Normal 2 2 14 2" xfId="7091"/>
    <cellStyle name="Normal 2 2 14 2 10" xfId="7092"/>
    <cellStyle name="Normal 2 2 14 2 10 2" xfId="7093"/>
    <cellStyle name="Normal 2 2 14 2 11" xfId="7094"/>
    <cellStyle name="Normal 2 2 14 2 12" xfId="7095"/>
    <cellStyle name="Normal 2 2 14 2 13" xfId="7096"/>
    <cellStyle name="Normal 2 2 14 2 14" xfId="7097"/>
    <cellStyle name="Normal 2 2 14 2 2" xfId="7098"/>
    <cellStyle name="Normal 2 2 14 2 2 2" xfId="7099"/>
    <cellStyle name="Normal 2 2 14 2 2 2 2" xfId="7100"/>
    <cellStyle name="Normal 2 2 14 2 2 2 2 2" xfId="7101"/>
    <cellStyle name="Normal 2 2 14 2 2 2 2 3" xfId="7102"/>
    <cellStyle name="Normal 2 2 14 2 2 2 3" xfId="7103"/>
    <cellStyle name="Normal 2 2 14 2 2 2 3 2" xfId="7104"/>
    <cellStyle name="Normal 2 2 14 2 2 2 3 3" xfId="7105"/>
    <cellStyle name="Normal 2 2 14 2 2 2 4" xfId="7106"/>
    <cellStyle name="Normal 2 2 14 2 2 2 4 2" xfId="7107"/>
    <cellStyle name="Normal 2 2 14 2 2 2 5" xfId="7108"/>
    <cellStyle name="Normal 2 2 14 2 2 2 6" xfId="7109"/>
    <cellStyle name="Normal 2 2 14 2 2 3" xfId="7110"/>
    <cellStyle name="Normal 2 2 14 2 2 3 2" xfId="7111"/>
    <cellStyle name="Normal 2 2 14 2 2 3 3" xfId="7112"/>
    <cellStyle name="Normal 2 2 14 2 2 4" xfId="7113"/>
    <cellStyle name="Normal 2 2 14 2 2 4 2" xfId="7114"/>
    <cellStyle name="Normal 2 2 14 2 2 4 3" xfId="7115"/>
    <cellStyle name="Normal 2 2 14 2 2 5" xfId="7116"/>
    <cellStyle name="Normal 2 2 14 2 2 5 2" xfId="7117"/>
    <cellStyle name="Normal 2 2 14 2 2 5 3" xfId="7118"/>
    <cellStyle name="Normal 2 2 14 2 2 6" xfId="7119"/>
    <cellStyle name="Normal 2 2 14 2 2 6 2" xfId="7120"/>
    <cellStyle name="Normal 2 2 14 2 2 7" xfId="7121"/>
    <cellStyle name="Normal 2 2 14 2 2 8" xfId="7122"/>
    <cellStyle name="Normal 2 2 14 2 3" xfId="7123"/>
    <cellStyle name="Normal 2 2 14 2 3 2" xfId="7124"/>
    <cellStyle name="Normal 2 2 14 2 3 2 2" xfId="7125"/>
    <cellStyle name="Normal 2 2 14 2 3 2 3" xfId="7126"/>
    <cellStyle name="Normal 2 2 14 2 3 3" xfId="7127"/>
    <cellStyle name="Normal 2 2 14 2 3 3 2" xfId="7128"/>
    <cellStyle name="Normal 2 2 14 2 3 3 3" xfId="7129"/>
    <cellStyle name="Normal 2 2 14 2 3 4" xfId="7130"/>
    <cellStyle name="Normal 2 2 14 2 3 4 2" xfId="7131"/>
    <cellStyle name="Normal 2 2 14 2 3 5" xfId="7132"/>
    <cellStyle name="Normal 2 2 14 2 3 6" xfId="7133"/>
    <cellStyle name="Normal 2 2 14 2 4" xfId="7134"/>
    <cellStyle name="Normal 2 2 14 2 4 2" xfId="7135"/>
    <cellStyle name="Normal 2 2 14 2 4 3" xfId="7136"/>
    <cellStyle name="Normal 2 2 14 2 5" xfId="7137"/>
    <cellStyle name="Normal 2 2 14 2 5 2" xfId="7138"/>
    <cellStyle name="Normal 2 2 14 2 5 3" xfId="7139"/>
    <cellStyle name="Normal 2 2 14 2 6" xfId="7140"/>
    <cellStyle name="Normal 2 2 14 2 6 2" xfId="7141"/>
    <cellStyle name="Normal 2 2 14 2 6 3" xfId="7142"/>
    <cellStyle name="Normal 2 2 14 2 7" xfId="7143"/>
    <cellStyle name="Normal 2 2 14 2 7 2" xfId="7144"/>
    <cellStyle name="Normal 2 2 14 2 8" xfId="7145"/>
    <cellStyle name="Normal 2 2 14 2 8 2" xfId="7146"/>
    <cellStyle name="Normal 2 2 14 2 9" xfId="7147"/>
    <cellStyle name="Normal 2 2 14 2 9 2" xfId="7148"/>
    <cellStyle name="Normal 2 2 14 3" xfId="7149"/>
    <cellStyle name="Normal 2 2 14 3 2" xfId="7150"/>
    <cellStyle name="Normal 2 2 14 3 2 2" xfId="7151"/>
    <cellStyle name="Normal 2 2 14 3 2 2 2" xfId="7152"/>
    <cellStyle name="Normal 2 2 14 3 2 2 3" xfId="7153"/>
    <cellStyle name="Normal 2 2 14 3 2 3" xfId="7154"/>
    <cellStyle name="Normal 2 2 14 3 2 3 2" xfId="7155"/>
    <cellStyle name="Normal 2 2 14 3 2 3 3" xfId="7156"/>
    <cellStyle name="Normal 2 2 14 3 2 4" xfId="7157"/>
    <cellStyle name="Normal 2 2 14 3 2 4 2" xfId="7158"/>
    <cellStyle name="Normal 2 2 14 3 2 5" xfId="7159"/>
    <cellStyle name="Normal 2 2 14 3 2 6" xfId="7160"/>
    <cellStyle name="Normal 2 2 14 3 3" xfId="7161"/>
    <cellStyle name="Normal 2 2 14 3 3 2" xfId="7162"/>
    <cellStyle name="Normal 2 2 14 3 3 3" xfId="7163"/>
    <cellStyle name="Normal 2 2 14 3 4" xfId="7164"/>
    <cellStyle name="Normal 2 2 14 3 4 2" xfId="7165"/>
    <cellStyle name="Normal 2 2 14 3 4 3" xfId="7166"/>
    <cellStyle name="Normal 2 2 14 3 5" xfId="7167"/>
    <cellStyle name="Normal 2 2 14 3 5 2" xfId="7168"/>
    <cellStyle name="Normal 2 2 14 3 5 3" xfId="7169"/>
    <cellStyle name="Normal 2 2 14 3 6" xfId="7170"/>
    <cellStyle name="Normal 2 2 14 3 6 2" xfId="7171"/>
    <cellStyle name="Normal 2 2 14 3 7" xfId="7172"/>
    <cellStyle name="Normal 2 2 14 3 8" xfId="7173"/>
    <cellStyle name="Normal 2 2 14 4" xfId="7174"/>
    <cellStyle name="Normal 2 2 14 4 2" xfId="7175"/>
    <cellStyle name="Normal 2 2 14 4 2 2" xfId="7176"/>
    <cellStyle name="Normal 2 2 14 4 2 2 2" xfId="7177"/>
    <cellStyle name="Normal 2 2 14 4 2 2 3" xfId="7178"/>
    <cellStyle name="Normal 2 2 14 4 2 3" xfId="7179"/>
    <cellStyle name="Normal 2 2 14 4 2 3 2" xfId="7180"/>
    <cellStyle name="Normal 2 2 14 4 2 3 3" xfId="7181"/>
    <cellStyle name="Normal 2 2 14 4 2 4" xfId="7182"/>
    <cellStyle name="Normal 2 2 14 4 2 4 2" xfId="7183"/>
    <cellStyle name="Normal 2 2 14 4 2 5" xfId="7184"/>
    <cellStyle name="Normal 2 2 14 4 2 6" xfId="7185"/>
    <cellStyle name="Normal 2 2 14 4 3" xfId="7186"/>
    <cellStyle name="Normal 2 2 14 4 3 2" xfId="7187"/>
    <cellStyle name="Normal 2 2 14 4 3 3" xfId="7188"/>
    <cellStyle name="Normal 2 2 14 4 4" xfId="7189"/>
    <cellStyle name="Normal 2 2 14 4 4 2" xfId="7190"/>
    <cellStyle name="Normal 2 2 14 4 4 3" xfId="7191"/>
    <cellStyle name="Normal 2 2 14 4 5" xfId="7192"/>
    <cellStyle name="Normal 2 2 14 4 5 2" xfId="7193"/>
    <cellStyle name="Normal 2 2 14 4 5 3" xfId="7194"/>
    <cellStyle name="Normal 2 2 14 4 6" xfId="7195"/>
    <cellStyle name="Normal 2 2 14 4 6 2" xfId="7196"/>
    <cellStyle name="Normal 2 2 14 4 7" xfId="7197"/>
    <cellStyle name="Normal 2 2 14 4 8" xfId="7198"/>
    <cellStyle name="Normal 2 2 14 5" xfId="7199"/>
    <cellStyle name="Normal 2 2 14 5 2" xfId="7200"/>
    <cellStyle name="Normal 2 2 14 5 2 2" xfId="7201"/>
    <cellStyle name="Normal 2 2 14 5 2 3" xfId="7202"/>
    <cellStyle name="Normal 2 2 14 5 3" xfId="7203"/>
    <cellStyle name="Normal 2 2 14 5 3 2" xfId="7204"/>
    <cellStyle name="Normal 2 2 14 5 3 3" xfId="7205"/>
    <cellStyle name="Normal 2 2 14 5 4" xfId="7206"/>
    <cellStyle name="Normal 2 2 14 5 4 2" xfId="7207"/>
    <cellStyle name="Normal 2 2 14 5 5" xfId="7208"/>
    <cellStyle name="Normal 2 2 14 5 6" xfId="7209"/>
    <cellStyle name="Normal 2 2 14 6" xfId="7210"/>
    <cellStyle name="Normal 2 2 14 6 2" xfId="7211"/>
    <cellStyle name="Normal 2 2 14 6 3" xfId="7212"/>
    <cellStyle name="Normal 2 2 14 7" xfId="7213"/>
    <cellStyle name="Normal 2 2 14 7 2" xfId="7214"/>
    <cellStyle name="Normal 2 2 14 7 3" xfId="7215"/>
    <cellStyle name="Normal 2 2 14 8" xfId="7216"/>
    <cellStyle name="Normal 2 2 14 8 2" xfId="7217"/>
    <cellStyle name="Normal 2 2 14 8 3" xfId="7218"/>
    <cellStyle name="Normal 2 2 14 9" xfId="7219"/>
    <cellStyle name="Normal 2 2 14 9 2" xfId="7220"/>
    <cellStyle name="Normal 2 2 15" xfId="7221"/>
    <cellStyle name="Normal 2 2 15 10" xfId="7222"/>
    <cellStyle name="Normal 2 2 15 10 2" xfId="7223"/>
    <cellStyle name="Normal 2 2 15 11" xfId="7224"/>
    <cellStyle name="Normal 2 2 15 11 2" xfId="7225"/>
    <cellStyle name="Normal 2 2 15 12" xfId="7226"/>
    <cellStyle name="Normal 2 2 15 12 2" xfId="7227"/>
    <cellStyle name="Normal 2 2 15 13" xfId="7228"/>
    <cellStyle name="Normal 2 2 15 14" xfId="7229"/>
    <cellStyle name="Normal 2 2 15 15" xfId="7230"/>
    <cellStyle name="Normal 2 2 15 16" xfId="7231"/>
    <cellStyle name="Normal 2 2 15 2" xfId="7232"/>
    <cellStyle name="Normal 2 2 15 2 10" xfId="7233"/>
    <cellStyle name="Normal 2 2 15 2 10 2" xfId="7234"/>
    <cellStyle name="Normal 2 2 15 2 11" xfId="7235"/>
    <cellStyle name="Normal 2 2 15 2 12" xfId="7236"/>
    <cellStyle name="Normal 2 2 15 2 13" xfId="7237"/>
    <cellStyle name="Normal 2 2 15 2 14" xfId="7238"/>
    <cellStyle name="Normal 2 2 15 2 2" xfId="7239"/>
    <cellStyle name="Normal 2 2 15 2 2 2" xfId="7240"/>
    <cellStyle name="Normal 2 2 15 2 2 2 2" xfId="7241"/>
    <cellStyle name="Normal 2 2 15 2 2 2 2 2" xfId="7242"/>
    <cellStyle name="Normal 2 2 15 2 2 2 2 3" xfId="7243"/>
    <cellStyle name="Normal 2 2 15 2 2 2 3" xfId="7244"/>
    <cellStyle name="Normal 2 2 15 2 2 2 3 2" xfId="7245"/>
    <cellStyle name="Normal 2 2 15 2 2 2 3 3" xfId="7246"/>
    <cellStyle name="Normal 2 2 15 2 2 2 4" xfId="7247"/>
    <cellStyle name="Normal 2 2 15 2 2 2 4 2" xfId="7248"/>
    <cellStyle name="Normal 2 2 15 2 2 2 5" xfId="7249"/>
    <cellStyle name="Normal 2 2 15 2 2 2 6" xfId="7250"/>
    <cellStyle name="Normal 2 2 15 2 2 3" xfId="7251"/>
    <cellStyle name="Normal 2 2 15 2 2 3 2" xfId="7252"/>
    <cellStyle name="Normal 2 2 15 2 2 3 3" xfId="7253"/>
    <cellStyle name="Normal 2 2 15 2 2 4" xfId="7254"/>
    <cellStyle name="Normal 2 2 15 2 2 4 2" xfId="7255"/>
    <cellStyle name="Normal 2 2 15 2 2 4 3" xfId="7256"/>
    <cellStyle name="Normal 2 2 15 2 2 5" xfId="7257"/>
    <cellStyle name="Normal 2 2 15 2 2 5 2" xfId="7258"/>
    <cellStyle name="Normal 2 2 15 2 2 5 3" xfId="7259"/>
    <cellStyle name="Normal 2 2 15 2 2 6" xfId="7260"/>
    <cellStyle name="Normal 2 2 15 2 2 6 2" xfId="7261"/>
    <cellStyle name="Normal 2 2 15 2 2 7" xfId="7262"/>
    <cellStyle name="Normal 2 2 15 2 2 8" xfId="7263"/>
    <cellStyle name="Normal 2 2 15 2 3" xfId="7264"/>
    <cellStyle name="Normal 2 2 15 2 3 2" xfId="7265"/>
    <cellStyle name="Normal 2 2 15 2 3 2 2" xfId="7266"/>
    <cellStyle name="Normal 2 2 15 2 3 2 3" xfId="7267"/>
    <cellStyle name="Normal 2 2 15 2 3 3" xfId="7268"/>
    <cellStyle name="Normal 2 2 15 2 3 3 2" xfId="7269"/>
    <cellStyle name="Normal 2 2 15 2 3 3 3" xfId="7270"/>
    <cellStyle name="Normal 2 2 15 2 3 4" xfId="7271"/>
    <cellStyle name="Normal 2 2 15 2 3 4 2" xfId="7272"/>
    <cellStyle name="Normal 2 2 15 2 3 5" xfId="7273"/>
    <cellStyle name="Normal 2 2 15 2 3 6" xfId="7274"/>
    <cellStyle name="Normal 2 2 15 2 4" xfId="7275"/>
    <cellStyle name="Normal 2 2 15 2 4 2" xfId="7276"/>
    <cellStyle name="Normal 2 2 15 2 4 3" xfId="7277"/>
    <cellStyle name="Normal 2 2 15 2 5" xfId="7278"/>
    <cellStyle name="Normal 2 2 15 2 5 2" xfId="7279"/>
    <cellStyle name="Normal 2 2 15 2 5 3" xfId="7280"/>
    <cellStyle name="Normal 2 2 15 2 6" xfId="7281"/>
    <cellStyle name="Normal 2 2 15 2 6 2" xfId="7282"/>
    <cellStyle name="Normal 2 2 15 2 6 3" xfId="7283"/>
    <cellStyle name="Normal 2 2 15 2 7" xfId="7284"/>
    <cellStyle name="Normal 2 2 15 2 7 2" xfId="7285"/>
    <cellStyle name="Normal 2 2 15 2 8" xfId="7286"/>
    <cellStyle name="Normal 2 2 15 2 8 2" xfId="7287"/>
    <cellStyle name="Normal 2 2 15 2 9" xfId="7288"/>
    <cellStyle name="Normal 2 2 15 2 9 2" xfId="7289"/>
    <cellStyle name="Normal 2 2 15 3" xfId="7290"/>
    <cellStyle name="Normal 2 2 15 3 2" xfId="7291"/>
    <cellStyle name="Normal 2 2 15 3 2 2" xfId="7292"/>
    <cellStyle name="Normal 2 2 15 3 2 2 2" xfId="7293"/>
    <cellStyle name="Normal 2 2 15 3 2 2 3" xfId="7294"/>
    <cellStyle name="Normal 2 2 15 3 2 3" xfId="7295"/>
    <cellStyle name="Normal 2 2 15 3 2 3 2" xfId="7296"/>
    <cellStyle name="Normal 2 2 15 3 2 3 3" xfId="7297"/>
    <cellStyle name="Normal 2 2 15 3 2 4" xfId="7298"/>
    <cellStyle name="Normal 2 2 15 3 2 4 2" xfId="7299"/>
    <cellStyle name="Normal 2 2 15 3 2 5" xfId="7300"/>
    <cellStyle name="Normal 2 2 15 3 2 6" xfId="7301"/>
    <cellStyle name="Normal 2 2 15 3 3" xfId="7302"/>
    <cellStyle name="Normal 2 2 15 3 3 2" xfId="7303"/>
    <cellStyle name="Normal 2 2 15 3 3 3" xfId="7304"/>
    <cellStyle name="Normal 2 2 15 3 4" xfId="7305"/>
    <cellStyle name="Normal 2 2 15 3 4 2" xfId="7306"/>
    <cellStyle name="Normal 2 2 15 3 4 3" xfId="7307"/>
    <cellStyle name="Normal 2 2 15 3 5" xfId="7308"/>
    <cellStyle name="Normal 2 2 15 3 5 2" xfId="7309"/>
    <cellStyle name="Normal 2 2 15 3 5 3" xfId="7310"/>
    <cellStyle name="Normal 2 2 15 3 6" xfId="7311"/>
    <cellStyle name="Normal 2 2 15 3 6 2" xfId="7312"/>
    <cellStyle name="Normal 2 2 15 3 7" xfId="7313"/>
    <cellStyle name="Normal 2 2 15 3 8" xfId="7314"/>
    <cellStyle name="Normal 2 2 15 4" xfId="7315"/>
    <cellStyle name="Normal 2 2 15 4 2" xfId="7316"/>
    <cellStyle name="Normal 2 2 15 4 2 2" xfId="7317"/>
    <cellStyle name="Normal 2 2 15 4 2 2 2" xfId="7318"/>
    <cellStyle name="Normal 2 2 15 4 2 2 3" xfId="7319"/>
    <cellStyle name="Normal 2 2 15 4 2 3" xfId="7320"/>
    <cellStyle name="Normal 2 2 15 4 2 3 2" xfId="7321"/>
    <cellStyle name="Normal 2 2 15 4 2 3 3" xfId="7322"/>
    <cellStyle name="Normal 2 2 15 4 2 4" xfId="7323"/>
    <cellStyle name="Normal 2 2 15 4 2 4 2" xfId="7324"/>
    <cellStyle name="Normal 2 2 15 4 2 5" xfId="7325"/>
    <cellStyle name="Normal 2 2 15 4 2 6" xfId="7326"/>
    <cellStyle name="Normal 2 2 15 4 3" xfId="7327"/>
    <cellStyle name="Normal 2 2 15 4 3 2" xfId="7328"/>
    <cellStyle name="Normal 2 2 15 4 3 3" xfId="7329"/>
    <cellStyle name="Normal 2 2 15 4 4" xfId="7330"/>
    <cellStyle name="Normal 2 2 15 4 4 2" xfId="7331"/>
    <cellStyle name="Normal 2 2 15 4 4 3" xfId="7332"/>
    <cellStyle name="Normal 2 2 15 4 5" xfId="7333"/>
    <cellStyle name="Normal 2 2 15 4 5 2" xfId="7334"/>
    <cellStyle name="Normal 2 2 15 4 5 3" xfId="7335"/>
    <cellStyle name="Normal 2 2 15 4 6" xfId="7336"/>
    <cellStyle name="Normal 2 2 15 4 6 2" xfId="7337"/>
    <cellStyle name="Normal 2 2 15 4 7" xfId="7338"/>
    <cellStyle name="Normal 2 2 15 4 8" xfId="7339"/>
    <cellStyle name="Normal 2 2 15 5" xfId="7340"/>
    <cellStyle name="Normal 2 2 15 5 2" xfId="7341"/>
    <cellStyle name="Normal 2 2 15 5 2 2" xfId="7342"/>
    <cellStyle name="Normal 2 2 15 5 2 3" xfId="7343"/>
    <cellStyle name="Normal 2 2 15 5 3" xfId="7344"/>
    <cellStyle name="Normal 2 2 15 5 3 2" xfId="7345"/>
    <cellStyle name="Normal 2 2 15 5 3 3" xfId="7346"/>
    <cellStyle name="Normal 2 2 15 5 4" xfId="7347"/>
    <cellStyle name="Normal 2 2 15 5 4 2" xfId="7348"/>
    <cellStyle name="Normal 2 2 15 5 5" xfId="7349"/>
    <cellStyle name="Normal 2 2 15 5 6" xfId="7350"/>
    <cellStyle name="Normal 2 2 15 6" xfId="7351"/>
    <cellStyle name="Normal 2 2 15 6 2" xfId="7352"/>
    <cellStyle name="Normal 2 2 15 6 3" xfId="7353"/>
    <cellStyle name="Normal 2 2 15 7" xfId="7354"/>
    <cellStyle name="Normal 2 2 15 7 2" xfId="7355"/>
    <cellStyle name="Normal 2 2 15 7 3" xfId="7356"/>
    <cellStyle name="Normal 2 2 15 8" xfId="7357"/>
    <cellStyle name="Normal 2 2 15 8 2" xfId="7358"/>
    <cellStyle name="Normal 2 2 15 8 3" xfId="7359"/>
    <cellStyle name="Normal 2 2 15 9" xfId="7360"/>
    <cellStyle name="Normal 2 2 15 9 2" xfId="7361"/>
    <cellStyle name="Normal 2 2 16" xfId="7362"/>
    <cellStyle name="Normal 2 2 16 10" xfId="7363"/>
    <cellStyle name="Normal 2 2 16 10 2" xfId="7364"/>
    <cellStyle name="Normal 2 2 16 11" xfId="7365"/>
    <cellStyle name="Normal 2 2 16 11 2" xfId="7366"/>
    <cellStyle name="Normal 2 2 16 12" xfId="7367"/>
    <cellStyle name="Normal 2 2 16 12 2" xfId="7368"/>
    <cellStyle name="Normal 2 2 16 13" xfId="7369"/>
    <cellStyle name="Normal 2 2 16 14" xfId="7370"/>
    <cellStyle name="Normal 2 2 16 15" xfId="7371"/>
    <cellStyle name="Normal 2 2 16 16" xfId="7372"/>
    <cellStyle name="Normal 2 2 16 2" xfId="7373"/>
    <cellStyle name="Normal 2 2 16 2 10" xfId="7374"/>
    <cellStyle name="Normal 2 2 16 2 10 2" xfId="7375"/>
    <cellStyle name="Normal 2 2 16 2 11" xfId="7376"/>
    <cellStyle name="Normal 2 2 16 2 12" xfId="7377"/>
    <cellStyle name="Normal 2 2 16 2 13" xfId="7378"/>
    <cellStyle name="Normal 2 2 16 2 14" xfId="7379"/>
    <cellStyle name="Normal 2 2 16 2 2" xfId="7380"/>
    <cellStyle name="Normal 2 2 16 2 2 2" xfId="7381"/>
    <cellStyle name="Normal 2 2 16 2 2 2 2" xfId="7382"/>
    <cellStyle name="Normal 2 2 16 2 2 2 2 2" xfId="7383"/>
    <cellStyle name="Normal 2 2 16 2 2 2 2 3" xfId="7384"/>
    <cellStyle name="Normal 2 2 16 2 2 2 3" xfId="7385"/>
    <cellStyle name="Normal 2 2 16 2 2 2 3 2" xfId="7386"/>
    <cellStyle name="Normal 2 2 16 2 2 2 3 3" xfId="7387"/>
    <cellStyle name="Normal 2 2 16 2 2 2 4" xfId="7388"/>
    <cellStyle name="Normal 2 2 16 2 2 2 4 2" xfId="7389"/>
    <cellStyle name="Normal 2 2 16 2 2 2 5" xfId="7390"/>
    <cellStyle name="Normal 2 2 16 2 2 2 6" xfId="7391"/>
    <cellStyle name="Normal 2 2 16 2 2 3" xfId="7392"/>
    <cellStyle name="Normal 2 2 16 2 2 3 2" xfId="7393"/>
    <cellStyle name="Normal 2 2 16 2 2 3 3" xfId="7394"/>
    <cellStyle name="Normal 2 2 16 2 2 4" xfId="7395"/>
    <cellStyle name="Normal 2 2 16 2 2 4 2" xfId="7396"/>
    <cellStyle name="Normal 2 2 16 2 2 4 3" xfId="7397"/>
    <cellStyle name="Normal 2 2 16 2 2 5" xfId="7398"/>
    <cellStyle name="Normal 2 2 16 2 2 5 2" xfId="7399"/>
    <cellStyle name="Normal 2 2 16 2 2 5 3" xfId="7400"/>
    <cellStyle name="Normal 2 2 16 2 2 6" xfId="7401"/>
    <cellStyle name="Normal 2 2 16 2 2 6 2" xfId="7402"/>
    <cellStyle name="Normal 2 2 16 2 2 7" xfId="7403"/>
    <cellStyle name="Normal 2 2 16 2 2 8" xfId="7404"/>
    <cellStyle name="Normal 2 2 16 2 3" xfId="7405"/>
    <cellStyle name="Normal 2 2 16 2 3 2" xfId="7406"/>
    <cellStyle name="Normal 2 2 16 2 3 2 2" xfId="7407"/>
    <cellStyle name="Normal 2 2 16 2 3 2 3" xfId="7408"/>
    <cellStyle name="Normal 2 2 16 2 3 3" xfId="7409"/>
    <cellStyle name="Normal 2 2 16 2 3 3 2" xfId="7410"/>
    <cellStyle name="Normal 2 2 16 2 3 3 3" xfId="7411"/>
    <cellStyle name="Normal 2 2 16 2 3 4" xfId="7412"/>
    <cellStyle name="Normal 2 2 16 2 3 4 2" xfId="7413"/>
    <cellStyle name="Normal 2 2 16 2 3 5" xfId="7414"/>
    <cellStyle name="Normal 2 2 16 2 3 6" xfId="7415"/>
    <cellStyle name="Normal 2 2 16 2 4" xfId="7416"/>
    <cellStyle name="Normal 2 2 16 2 4 2" xfId="7417"/>
    <cellStyle name="Normal 2 2 16 2 4 3" xfId="7418"/>
    <cellStyle name="Normal 2 2 16 2 5" xfId="7419"/>
    <cellStyle name="Normal 2 2 16 2 5 2" xfId="7420"/>
    <cellStyle name="Normal 2 2 16 2 5 3" xfId="7421"/>
    <cellStyle name="Normal 2 2 16 2 6" xfId="7422"/>
    <cellStyle name="Normal 2 2 16 2 6 2" xfId="7423"/>
    <cellStyle name="Normal 2 2 16 2 6 3" xfId="7424"/>
    <cellStyle name="Normal 2 2 16 2 7" xfId="7425"/>
    <cellStyle name="Normal 2 2 16 2 7 2" xfId="7426"/>
    <cellStyle name="Normal 2 2 16 2 8" xfId="7427"/>
    <cellStyle name="Normal 2 2 16 2 8 2" xfId="7428"/>
    <cellStyle name="Normal 2 2 16 2 9" xfId="7429"/>
    <cellStyle name="Normal 2 2 16 2 9 2" xfId="7430"/>
    <cellStyle name="Normal 2 2 16 3" xfId="7431"/>
    <cellStyle name="Normal 2 2 16 3 2" xfId="7432"/>
    <cellStyle name="Normal 2 2 16 3 2 2" xfId="7433"/>
    <cellStyle name="Normal 2 2 16 3 2 2 2" xfId="7434"/>
    <cellStyle name="Normal 2 2 16 3 2 2 3" xfId="7435"/>
    <cellStyle name="Normal 2 2 16 3 2 3" xfId="7436"/>
    <cellStyle name="Normal 2 2 16 3 2 3 2" xfId="7437"/>
    <cellStyle name="Normal 2 2 16 3 2 3 3" xfId="7438"/>
    <cellStyle name="Normal 2 2 16 3 2 4" xfId="7439"/>
    <cellStyle name="Normal 2 2 16 3 2 4 2" xfId="7440"/>
    <cellStyle name="Normal 2 2 16 3 2 5" xfId="7441"/>
    <cellStyle name="Normal 2 2 16 3 2 6" xfId="7442"/>
    <cellStyle name="Normal 2 2 16 3 3" xfId="7443"/>
    <cellStyle name="Normal 2 2 16 3 3 2" xfId="7444"/>
    <cellStyle name="Normal 2 2 16 3 3 3" xfId="7445"/>
    <cellStyle name="Normal 2 2 16 3 4" xfId="7446"/>
    <cellStyle name="Normal 2 2 16 3 4 2" xfId="7447"/>
    <cellStyle name="Normal 2 2 16 3 4 3" xfId="7448"/>
    <cellStyle name="Normal 2 2 16 3 5" xfId="7449"/>
    <cellStyle name="Normal 2 2 16 3 5 2" xfId="7450"/>
    <cellStyle name="Normal 2 2 16 3 5 3" xfId="7451"/>
    <cellStyle name="Normal 2 2 16 3 6" xfId="7452"/>
    <cellStyle name="Normal 2 2 16 3 6 2" xfId="7453"/>
    <cellStyle name="Normal 2 2 16 3 7" xfId="7454"/>
    <cellStyle name="Normal 2 2 16 3 8" xfId="7455"/>
    <cellStyle name="Normal 2 2 16 4" xfId="7456"/>
    <cellStyle name="Normal 2 2 16 4 2" xfId="7457"/>
    <cellStyle name="Normal 2 2 16 4 2 2" xfId="7458"/>
    <cellStyle name="Normal 2 2 16 4 2 2 2" xfId="7459"/>
    <cellStyle name="Normal 2 2 16 4 2 2 3" xfId="7460"/>
    <cellStyle name="Normal 2 2 16 4 2 3" xfId="7461"/>
    <cellStyle name="Normal 2 2 16 4 2 3 2" xfId="7462"/>
    <cellStyle name="Normal 2 2 16 4 2 3 3" xfId="7463"/>
    <cellStyle name="Normal 2 2 16 4 2 4" xfId="7464"/>
    <cellStyle name="Normal 2 2 16 4 2 4 2" xfId="7465"/>
    <cellStyle name="Normal 2 2 16 4 2 5" xfId="7466"/>
    <cellStyle name="Normal 2 2 16 4 2 6" xfId="7467"/>
    <cellStyle name="Normal 2 2 16 4 3" xfId="7468"/>
    <cellStyle name="Normal 2 2 16 4 3 2" xfId="7469"/>
    <cellStyle name="Normal 2 2 16 4 3 3" xfId="7470"/>
    <cellStyle name="Normal 2 2 16 4 4" xfId="7471"/>
    <cellStyle name="Normal 2 2 16 4 4 2" xfId="7472"/>
    <cellStyle name="Normal 2 2 16 4 4 3" xfId="7473"/>
    <cellStyle name="Normal 2 2 16 4 5" xfId="7474"/>
    <cellStyle name="Normal 2 2 16 4 5 2" xfId="7475"/>
    <cellStyle name="Normal 2 2 16 4 5 3" xfId="7476"/>
    <cellStyle name="Normal 2 2 16 4 6" xfId="7477"/>
    <cellStyle name="Normal 2 2 16 4 6 2" xfId="7478"/>
    <cellStyle name="Normal 2 2 16 4 7" xfId="7479"/>
    <cellStyle name="Normal 2 2 16 4 8" xfId="7480"/>
    <cellStyle name="Normal 2 2 16 5" xfId="7481"/>
    <cellStyle name="Normal 2 2 16 5 2" xfId="7482"/>
    <cellStyle name="Normal 2 2 16 5 2 2" xfId="7483"/>
    <cellStyle name="Normal 2 2 16 5 2 3" xfId="7484"/>
    <cellStyle name="Normal 2 2 16 5 3" xfId="7485"/>
    <cellStyle name="Normal 2 2 16 5 3 2" xfId="7486"/>
    <cellStyle name="Normal 2 2 16 5 3 3" xfId="7487"/>
    <cellStyle name="Normal 2 2 16 5 4" xfId="7488"/>
    <cellStyle name="Normal 2 2 16 5 4 2" xfId="7489"/>
    <cellStyle name="Normal 2 2 16 5 5" xfId="7490"/>
    <cellStyle name="Normal 2 2 16 5 6" xfId="7491"/>
    <cellStyle name="Normal 2 2 16 6" xfId="7492"/>
    <cellStyle name="Normal 2 2 16 6 2" xfId="7493"/>
    <cellStyle name="Normal 2 2 16 6 3" xfId="7494"/>
    <cellStyle name="Normal 2 2 16 7" xfId="7495"/>
    <cellStyle name="Normal 2 2 16 7 2" xfId="7496"/>
    <cellStyle name="Normal 2 2 16 7 3" xfId="7497"/>
    <cellStyle name="Normal 2 2 16 8" xfId="7498"/>
    <cellStyle name="Normal 2 2 16 8 2" xfId="7499"/>
    <cellStyle name="Normal 2 2 16 8 3" xfId="7500"/>
    <cellStyle name="Normal 2 2 16 9" xfId="7501"/>
    <cellStyle name="Normal 2 2 16 9 2" xfId="7502"/>
    <cellStyle name="Normal 2 2 17" xfId="7503"/>
    <cellStyle name="Normal 2 2 17 10" xfId="7504"/>
    <cellStyle name="Normal 2 2 17 10 2" xfId="7505"/>
    <cellStyle name="Normal 2 2 17 11" xfId="7506"/>
    <cellStyle name="Normal 2 2 17 11 2" xfId="7507"/>
    <cellStyle name="Normal 2 2 17 12" xfId="7508"/>
    <cellStyle name="Normal 2 2 17 12 2" xfId="7509"/>
    <cellStyle name="Normal 2 2 17 13" xfId="7510"/>
    <cellStyle name="Normal 2 2 17 14" xfId="7511"/>
    <cellStyle name="Normal 2 2 17 15" xfId="7512"/>
    <cellStyle name="Normal 2 2 17 16" xfId="7513"/>
    <cellStyle name="Normal 2 2 17 2" xfId="7514"/>
    <cellStyle name="Normal 2 2 17 2 10" xfId="7515"/>
    <cellStyle name="Normal 2 2 17 2 10 2" xfId="7516"/>
    <cellStyle name="Normal 2 2 17 2 11" xfId="7517"/>
    <cellStyle name="Normal 2 2 17 2 12" xfId="7518"/>
    <cellStyle name="Normal 2 2 17 2 13" xfId="7519"/>
    <cellStyle name="Normal 2 2 17 2 14" xfId="7520"/>
    <cellStyle name="Normal 2 2 17 2 2" xfId="7521"/>
    <cellStyle name="Normal 2 2 17 2 2 2" xfId="7522"/>
    <cellStyle name="Normal 2 2 17 2 2 2 2" xfId="7523"/>
    <cellStyle name="Normal 2 2 17 2 2 2 2 2" xfId="7524"/>
    <cellStyle name="Normal 2 2 17 2 2 2 2 3" xfId="7525"/>
    <cellStyle name="Normal 2 2 17 2 2 2 3" xfId="7526"/>
    <cellStyle name="Normal 2 2 17 2 2 2 3 2" xfId="7527"/>
    <cellStyle name="Normal 2 2 17 2 2 2 3 3" xfId="7528"/>
    <cellStyle name="Normal 2 2 17 2 2 2 4" xfId="7529"/>
    <cellStyle name="Normal 2 2 17 2 2 2 4 2" xfId="7530"/>
    <cellStyle name="Normal 2 2 17 2 2 2 5" xfId="7531"/>
    <cellStyle name="Normal 2 2 17 2 2 2 6" xfId="7532"/>
    <cellStyle name="Normal 2 2 17 2 2 3" xfId="7533"/>
    <cellStyle name="Normal 2 2 17 2 2 3 2" xfId="7534"/>
    <cellStyle name="Normal 2 2 17 2 2 3 3" xfId="7535"/>
    <cellStyle name="Normal 2 2 17 2 2 4" xfId="7536"/>
    <cellStyle name="Normal 2 2 17 2 2 4 2" xfId="7537"/>
    <cellStyle name="Normal 2 2 17 2 2 4 3" xfId="7538"/>
    <cellStyle name="Normal 2 2 17 2 2 5" xfId="7539"/>
    <cellStyle name="Normal 2 2 17 2 2 5 2" xfId="7540"/>
    <cellStyle name="Normal 2 2 17 2 2 5 3" xfId="7541"/>
    <cellStyle name="Normal 2 2 17 2 2 6" xfId="7542"/>
    <cellStyle name="Normal 2 2 17 2 2 6 2" xfId="7543"/>
    <cellStyle name="Normal 2 2 17 2 2 7" xfId="7544"/>
    <cellStyle name="Normal 2 2 17 2 2 8" xfId="7545"/>
    <cellStyle name="Normal 2 2 17 2 3" xfId="7546"/>
    <cellStyle name="Normal 2 2 17 2 3 2" xfId="7547"/>
    <cellStyle name="Normal 2 2 17 2 3 2 2" xfId="7548"/>
    <cellStyle name="Normal 2 2 17 2 3 2 3" xfId="7549"/>
    <cellStyle name="Normal 2 2 17 2 3 3" xfId="7550"/>
    <cellStyle name="Normal 2 2 17 2 3 3 2" xfId="7551"/>
    <cellStyle name="Normal 2 2 17 2 3 3 3" xfId="7552"/>
    <cellStyle name="Normal 2 2 17 2 3 4" xfId="7553"/>
    <cellStyle name="Normal 2 2 17 2 3 4 2" xfId="7554"/>
    <cellStyle name="Normal 2 2 17 2 3 5" xfId="7555"/>
    <cellStyle name="Normal 2 2 17 2 3 6" xfId="7556"/>
    <cellStyle name="Normal 2 2 17 2 4" xfId="7557"/>
    <cellStyle name="Normal 2 2 17 2 4 2" xfId="7558"/>
    <cellStyle name="Normal 2 2 17 2 4 3" xfId="7559"/>
    <cellStyle name="Normal 2 2 17 2 5" xfId="7560"/>
    <cellStyle name="Normal 2 2 17 2 5 2" xfId="7561"/>
    <cellStyle name="Normal 2 2 17 2 5 3" xfId="7562"/>
    <cellStyle name="Normal 2 2 17 2 6" xfId="7563"/>
    <cellStyle name="Normal 2 2 17 2 6 2" xfId="7564"/>
    <cellStyle name="Normal 2 2 17 2 6 3" xfId="7565"/>
    <cellStyle name="Normal 2 2 17 2 7" xfId="7566"/>
    <cellStyle name="Normal 2 2 17 2 7 2" xfId="7567"/>
    <cellStyle name="Normal 2 2 17 2 8" xfId="7568"/>
    <cellStyle name="Normal 2 2 17 2 8 2" xfId="7569"/>
    <cellStyle name="Normal 2 2 17 2 9" xfId="7570"/>
    <cellStyle name="Normal 2 2 17 2 9 2" xfId="7571"/>
    <cellStyle name="Normal 2 2 17 3" xfId="7572"/>
    <cellStyle name="Normal 2 2 17 3 2" xfId="7573"/>
    <cellStyle name="Normal 2 2 17 3 2 2" xfId="7574"/>
    <cellStyle name="Normal 2 2 17 3 2 2 2" xfId="7575"/>
    <cellStyle name="Normal 2 2 17 3 2 2 3" xfId="7576"/>
    <cellStyle name="Normal 2 2 17 3 2 3" xfId="7577"/>
    <cellStyle name="Normal 2 2 17 3 2 3 2" xfId="7578"/>
    <cellStyle name="Normal 2 2 17 3 2 3 3" xfId="7579"/>
    <cellStyle name="Normal 2 2 17 3 2 4" xfId="7580"/>
    <cellStyle name="Normal 2 2 17 3 2 4 2" xfId="7581"/>
    <cellStyle name="Normal 2 2 17 3 2 5" xfId="7582"/>
    <cellStyle name="Normal 2 2 17 3 2 6" xfId="7583"/>
    <cellStyle name="Normal 2 2 17 3 3" xfId="7584"/>
    <cellStyle name="Normal 2 2 17 3 3 2" xfId="7585"/>
    <cellStyle name="Normal 2 2 17 3 3 3" xfId="7586"/>
    <cellStyle name="Normal 2 2 17 3 4" xfId="7587"/>
    <cellStyle name="Normal 2 2 17 3 4 2" xfId="7588"/>
    <cellStyle name="Normal 2 2 17 3 4 3" xfId="7589"/>
    <cellStyle name="Normal 2 2 17 3 5" xfId="7590"/>
    <cellStyle name="Normal 2 2 17 3 5 2" xfId="7591"/>
    <cellStyle name="Normal 2 2 17 3 5 3" xfId="7592"/>
    <cellStyle name="Normal 2 2 17 3 6" xfId="7593"/>
    <cellStyle name="Normal 2 2 17 3 6 2" xfId="7594"/>
    <cellStyle name="Normal 2 2 17 3 7" xfId="7595"/>
    <cellStyle name="Normal 2 2 17 3 8" xfId="7596"/>
    <cellStyle name="Normal 2 2 17 4" xfId="7597"/>
    <cellStyle name="Normal 2 2 17 4 2" xfId="7598"/>
    <cellStyle name="Normal 2 2 17 4 2 2" xfId="7599"/>
    <cellStyle name="Normal 2 2 17 4 2 2 2" xfId="7600"/>
    <cellStyle name="Normal 2 2 17 4 2 2 3" xfId="7601"/>
    <cellStyle name="Normal 2 2 17 4 2 3" xfId="7602"/>
    <cellStyle name="Normal 2 2 17 4 2 3 2" xfId="7603"/>
    <cellStyle name="Normal 2 2 17 4 2 3 3" xfId="7604"/>
    <cellStyle name="Normal 2 2 17 4 2 4" xfId="7605"/>
    <cellStyle name="Normal 2 2 17 4 2 4 2" xfId="7606"/>
    <cellStyle name="Normal 2 2 17 4 2 5" xfId="7607"/>
    <cellStyle name="Normal 2 2 17 4 2 6" xfId="7608"/>
    <cellStyle name="Normal 2 2 17 4 3" xfId="7609"/>
    <cellStyle name="Normal 2 2 17 4 3 2" xfId="7610"/>
    <cellStyle name="Normal 2 2 17 4 3 3" xfId="7611"/>
    <cellStyle name="Normal 2 2 17 4 4" xfId="7612"/>
    <cellStyle name="Normal 2 2 17 4 4 2" xfId="7613"/>
    <cellStyle name="Normal 2 2 17 4 4 3" xfId="7614"/>
    <cellStyle name="Normal 2 2 17 4 5" xfId="7615"/>
    <cellStyle name="Normal 2 2 17 4 5 2" xfId="7616"/>
    <cellStyle name="Normal 2 2 17 4 5 3" xfId="7617"/>
    <cellStyle name="Normal 2 2 17 4 6" xfId="7618"/>
    <cellStyle name="Normal 2 2 17 4 6 2" xfId="7619"/>
    <cellStyle name="Normal 2 2 17 4 7" xfId="7620"/>
    <cellStyle name="Normal 2 2 17 4 8" xfId="7621"/>
    <cellStyle name="Normal 2 2 17 5" xfId="7622"/>
    <cellStyle name="Normal 2 2 17 5 2" xfId="7623"/>
    <cellStyle name="Normal 2 2 17 5 2 2" xfId="7624"/>
    <cellStyle name="Normal 2 2 17 5 2 3" xfId="7625"/>
    <cellStyle name="Normal 2 2 17 5 3" xfId="7626"/>
    <cellStyle name="Normal 2 2 17 5 3 2" xfId="7627"/>
    <cellStyle name="Normal 2 2 17 5 3 3" xfId="7628"/>
    <cellStyle name="Normal 2 2 17 5 4" xfId="7629"/>
    <cellStyle name="Normal 2 2 17 5 4 2" xfId="7630"/>
    <cellStyle name="Normal 2 2 17 5 5" xfId="7631"/>
    <cellStyle name="Normal 2 2 17 5 6" xfId="7632"/>
    <cellStyle name="Normal 2 2 17 6" xfId="7633"/>
    <cellStyle name="Normal 2 2 17 6 2" xfId="7634"/>
    <cellStyle name="Normal 2 2 17 6 3" xfId="7635"/>
    <cellStyle name="Normal 2 2 17 7" xfId="7636"/>
    <cellStyle name="Normal 2 2 17 7 2" xfId="7637"/>
    <cellStyle name="Normal 2 2 17 7 3" xfId="7638"/>
    <cellStyle name="Normal 2 2 17 8" xfId="7639"/>
    <cellStyle name="Normal 2 2 17 8 2" xfId="7640"/>
    <cellStyle name="Normal 2 2 17 8 3" xfId="7641"/>
    <cellStyle name="Normal 2 2 17 9" xfId="7642"/>
    <cellStyle name="Normal 2 2 17 9 2" xfId="7643"/>
    <cellStyle name="Normal 2 2 18" xfId="7644"/>
    <cellStyle name="Normal 2 2 18 10" xfId="7645"/>
    <cellStyle name="Normal 2 2 18 10 2" xfId="7646"/>
    <cellStyle name="Normal 2 2 18 11" xfId="7647"/>
    <cellStyle name="Normal 2 2 18 11 2" xfId="7648"/>
    <cellStyle name="Normal 2 2 18 12" xfId="7649"/>
    <cellStyle name="Normal 2 2 18 12 2" xfId="7650"/>
    <cellStyle name="Normal 2 2 18 13" xfId="7651"/>
    <cellStyle name="Normal 2 2 18 14" xfId="7652"/>
    <cellStyle name="Normal 2 2 18 15" xfId="7653"/>
    <cellStyle name="Normal 2 2 18 16" xfId="7654"/>
    <cellStyle name="Normal 2 2 18 2" xfId="7655"/>
    <cellStyle name="Normal 2 2 18 2 10" xfId="7656"/>
    <cellStyle name="Normal 2 2 18 2 10 2" xfId="7657"/>
    <cellStyle name="Normal 2 2 18 2 11" xfId="7658"/>
    <cellStyle name="Normal 2 2 18 2 12" xfId="7659"/>
    <cellStyle name="Normal 2 2 18 2 13" xfId="7660"/>
    <cellStyle name="Normal 2 2 18 2 14" xfId="7661"/>
    <cellStyle name="Normal 2 2 18 2 2" xfId="7662"/>
    <cellStyle name="Normal 2 2 18 2 2 2" xfId="7663"/>
    <cellStyle name="Normal 2 2 18 2 2 2 2" xfId="7664"/>
    <cellStyle name="Normal 2 2 18 2 2 2 2 2" xfId="7665"/>
    <cellStyle name="Normal 2 2 18 2 2 2 2 3" xfId="7666"/>
    <cellStyle name="Normal 2 2 18 2 2 2 3" xfId="7667"/>
    <cellStyle name="Normal 2 2 18 2 2 2 3 2" xfId="7668"/>
    <cellStyle name="Normal 2 2 18 2 2 2 3 3" xfId="7669"/>
    <cellStyle name="Normal 2 2 18 2 2 2 4" xfId="7670"/>
    <cellStyle name="Normal 2 2 18 2 2 2 4 2" xfId="7671"/>
    <cellStyle name="Normal 2 2 18 2 2 2 5" xfId="7672"/>
    <cellStyle name="Normal 2 2 18 2 2 2 6" xfId="7673"/>
    <cellStyle name="Normal 2 2 18 2 2 3" xfId="7674"/>
    <cellStyle name="Normal 2 2 18 2 2 3 2" xfId="7675"/>
    <cellStyle name="Normal 2 2 18 2 2 3 3" xfId="7676"/>
    <cellStyle name="Normal 2 2 18 2 2 4" xfId="7677"/>
    <cellStyle name="Normal 2 2 18 2 2 4 2" xfId="7678"/>
    <cellStyle name="Normal 2 2 18 2 2 4 3" xfId="7679"/>
    <cellStyle name="Normal 2 2 18 2 2 5" xfId="7680"/>
    <cellStyle name="Normal 2 2 18 2 2 5 2" xfId="7681"/>
    <cellStyle name="Normal 2 2 18 2 2 5 3" xfId="7682"/>
    <cellStyle name="Normal 2 2 18 2 2 6" xfId="7683"/>
    <cellStyle name="Normal 2 2 18 2 2 6 2" xfId="7684"/>
    <cellStyle name="Normal 2 2 18 2 2 7" xfId="7685"/>
    <cellStyle name="Normal 2 2 18 2 2 8" xfId="7686"/>
    <cellStyle name="Normal 2 2 18 2 3" xfId="7687"/>
    <cellStyle name="Normal 2 2 18 2 3 2" xfId="7688"/>
    <cellStyle name="Normal 2 2 18 2 3 2 2" xfId="7689"/>
    <cellStyle name="Normal 2 2 18 2 3 2 3" xfId="7690"/>
    <cellStyle name="Normal 2 2 18 2 3 3" xfId="7691"/>
    <cellStyle name="Normal 2 2 18 2 3 3 2" xfId="7692"/>
    <cellStyle name="Normal 2 2 18 2 3 3 3" xfId="7693"/>
    <cellStyle name="Normal 2 2 18 2 3 4" xfId="7694"/>
    <cellStyle name="Normal 2 2 18 2 3 4 2" xfId="7695"/>
    <cellStyle name="Normal 2 2 18 2 3 5" xfId="7696"/>
    <cellStyle name="Normal 2 2 18 2 3 6" xfId="7697"/>
    <cellStyle name="Normal 2 2 18 2 4" xfId="7698"/>
    <cellStyle name="Normal 2 2 18 2 4 2" xfId="7699"/>
    <cellStyle name="Normal 2 2 18 2 4 3" xfId="7700"/>
    <cellStyle name="Normal 2 2 18 2 5" xfId="7701"/>
    <cellStyle name="Normal 2 2 18 2 5 2" xfId="7702"/>
    <cellStyle name="Normal 2 2 18 2 5 3" xfId="7703"/>
    <cellStyle name="Normal 2 2 18 2 6" xfId="7704"/>
    <cellStyle name="Normal 2 2 18 2 6 2" xfId="7705"/>
    <cellStyle name="Normal 2 2 18 2 6 3" xfId="7706"/>
    <cellStyle name="Normal 2 2 18 2 7" xfId="7707"/>
    <cellStyle name="Normal 2 2 18 2 7 2" xfId="7708"/>
    <cellStyle name="Normal 2 2 18 2 8" xfId="7709"/>
    <cellStyle name="Normal 2 2 18 2 8 2" xfId="7710"/>
    <cellStyle name="Normal 2 2 18 2 9" xfId="7711"/>
    <cellStyle name="Normal 2 2 18 2 9 2" xfId="7712"/>
    <cellStyle name="Normal 2 2 18 3" xfId="7713"/>
    <cellStyle name="Normal 2 2 18 3 2" xfId="7714"/>
    <cellStyle name="Normal 2 2 18 3 2 2" xfId="7715"/>
    <cellStyle name="Normal 2 2 18 3 2 2 2" xfId="7716"/>
    <cellStyle name="Normal 2 2 18 3 2 2 3" xfId="7717"/>
    <cellStyle name="Normal 2 2 18 3 2 3" xfId="7718"/>
    <cellStyle name="Normal 2 2 18 3 2 3 2" xfId="7719"/>
    <cellStyle name="Normal 2 2 18 3 2 3 3" xfId="7720"/>
    <cellStyle name="Normal 2 2 18 3 2 4" xfId="7721"/>
    <cellStyle name="Normal 2 2 18 3 2 4 2" xfId="7722"/>
    <cellStyle name="Normal 2 2 18 3 2 5" xfId="7723"/>
    <cellStyle name="Normal 2 2 18 3 2 6" xfId="7724"/>
    <cellStyle name="Normal 2 2 18 3 3" xfId="7725"/>
    <cellStyle name="Normal 2 2 18 3 3 2" xfId="7726"/>
    <cellStyle name="Normal 2 2 18 3 3 3" xfId="7727"/>
    <cellStyle name="Normal 2 2 18 3 4" xfId="7728"/>
    <cellStyle name="Normal 2 2 18 3 4 2" xfId="7729"/>
    <cellStyle name="Normal 2 2 18 3 4 3" xfId="7730"/>
    <cellStyle name="Normal 2 2 18 3 5" xfId="7731"/>
    <cellStyle name="Normal 2 2 18 3 5 2" xfId="7732"/>
    <cellStyle name="Normal 2 2 18 3 5 3" xfId="7733"/>
    <cellStyle name="Normal 2 2 18 3 6" xfId="7734"/>
    <cellStyle name="Normal 2 2 18 3 6 2" xfId="7735"/>
    <cellStyle name="Normal 2 2 18 3 7" xfId="7736"/>
    <cellStyle name="Normal 2 2 18 3 8" xfId="7737"/>
    <cellStyle name="Normal 2 2 18 4" xfId="7738"/>
    <cellStyle name="Normal 2 2 18 4 2" xfId="7739"/>
    <cellStyle name="Normal 2 2 18 4 2 2" xfId="7740"/>
    <cellStyle name="Normal 2 2 18 4 2 2 2" xfId="7741"/>
    <cellStyle name="Normal 2 2 18 4 2 2 3" xfId="7742"/>
    <cellStyle name="Normal 2 2 18 4 2 3" xfId="7743"/>
    <cellStyle name="Normal 2 2 18 4 2 3 2" xfId="7744"/>
    <cellStyle name="Normal 2 2 18 4 2 3 3" xfId="7745"/>
    <cellStyle name="Normal 2 2 18 4 2 4" xfId="7746"/>
    <cellStyle name="Normal 2 2 18 4 2 4 2" xfId="7747"/>
    <cellStyle name="Normal 2 2 18 4 2 5" xfId="7748"/>
    <cellStyle name="Normal 2 2 18 4 2 6" xfId="7749"/>
    <cellStyle name="Normal 2 2 18 4 3" xfId="7750"/>
    <cellStyle name="Normal 2 2 18 4 3 2" xfId="7751"/>
    <cellStyle name="Normal 2 2 18 4 3 3" xfId="7752"/>
    <cellStyle name="Normal 2 2 18 4 4" xfId="7753"/>
    <cellStyle name="Normal 2 2 18 4 4 2" xfId="7754"/>
    <cellStyle name="Normal 2 2 18 4 4 3" xfId="7755"/>
    <cellStyle name="Normal 2 2 18 4 5" xfId="7756"/>
    <cellStyle name="Normal 2 2 18 4 5 2" xfId="7757"/>
    <cellStyle name="Normal 2 2 18 4 5 3" xfId="7758"/>
    <cellStyle name="Normal 2 2 18 4 6" xfId="7759"/>
    <cellStyle name="Normal 2 2 18 4 6 2" xfId="7760"/>
    <cellStyle name="Normal 2 2 18 4 7" xfId="7761"/>
    <cellStyle name="Normal 2 2 18 4 8" xfId="7762"/>
    <cellStyle name="Normal 2 2 18 5" xfId="7763"/>
    <cellStyle name="Normal 2 2 18 5 2" xfId="7764"/>
    <cellStyle name="Normal 2 2 18 5 2 2" xfId="7765"/>
    <cellStyle name="Normal 2 2 18 5 2 3" xfId="7766"/>
    <cellStyle name="Normal 2 2 18 5 3" xfId="7767"/>
    <cellStyle name="Normal 2 2 18 5 3 2" xfId="7768"/>
    <cellStyle name="Normal 2 2 18 5 3 3" xfId="7769"/>
    <cellStyle name="Normal 2 2 18 5 4" xfId="7770"/>
    <cellStyle name="Normal 2 2 18 5 4 2" xfId="7771"/>
    <cellStyle name="Normal 2 2 18 5 5" xfId="7772"/>
    <cellStyle name="Normal 2 2 18 5 6" xfId="7773"/>
    <cellStyle name="Normal 2 2 18 6" xfId="7774"/>
    <cellStyle name="Normal 2 2 18 6 2" xfId="7775"/>
    <cellStyle name="Normal 2 2 18 6 3" xfId="7776"/>
    <cellStyle name="Normal 2 2 18 7" xfId="7777"/>
    <cellStyle name="Normal 2 2 18 7 2" xfId="7778"/>
    <cellStyle name="Normal 2 2 18 7 3" xfId="7779"/>
    <cellStyle name="Normal 2 2 18 8" xfId="7780"/>
    <cellStyle name="Normal 2 2 18 8 2" xfId="7781"/>
    <cellStyle name="Normal 2 2 18 8 3" xfId="7782"/>
    <cellStyle name="Normal 2 2 18 9" xfId="7783"/>
    <cellStyle name="Normal 2 2 18 9 2" xfId="7784"/>
    <cellStyle name="Normal 2 2 19" xfId="7785"/>
    <cellStyle name="Normal 2 2 19 10" xfId="7786"/>
    <cellStyle name="Normal 2 2 19 10 2" xfId="7787"/>
    <cellStyle name="Normal 2 2 19 11" xfId="7788"/>
    <cellStyle name="Normal 2 2 19 11 2" xfId="7789"/>
    <cellStyle name="Normal 2 2 19 12" xfId="7790"/>
    <cellStyle name="Normal 2 2 19 12 2" xfId="7791"/>
    <cellStyle name="Normal 2 2 19 13" xfId="7792"/>
    <cellStyle name="Normal 2 2 19 14" xfId="7793"/>
    <cellStyle name="Normal 2 2 19 15" xfId="7794"/>
    <cellStyle name="Normal 2 2 19 16" xfId="7795"/>
    <cellStyle name="Normal 2 2 19 2" xfId="7796"/>
    <cellStyle name="Normal 2 2 19 2 10" xfId="7797"/>
    <cellStyle name="Normal 2 2 19 2 10 2" xfId="7798"/>
    <cellStyle name="Normal 2 2 19 2 11" xfId="7799"/>
    <cellStyle name="Normal 2 2 19 2 12" xfId="7800"/>
    <cellStyle name="Normal 2 2 19 2 13" xfId="7801"/>
    <cellStyle name="Normal 2 2 19 2 14" xfId="7802"/>
    <cellStyle name="Normal 2 2 19 2 2" xfId="7803"/>
    <cellStyle name="Normal 2 2 19 2 2 2" xfId="7804"/>
    <cellStyle name="Normal 2 2 19 2 2 2 2" xfId="7805"/>
    <cellStyle name="Normal 2 2 19 2 2 2 2 2" xfId="7806"/>
    <cellStyle name="Normal 2 2 19 2 2 2 2 3" xfId="7807"/>
    <cellStyle name="Normal 2 2 19 2 2 2 3" xfId="7808"/>
    <cellStyle name="Normal 2 2 19 2 2 2 3 2" xfId="7809"/>
    <cellStyle name="Normal 2 2 19 2 2 2 3 3" xfId="7810"/>
    <cellStyle name="Normal 2 2 19 2 2 2 4" xfId="7811"/>
    <cellStyle name="Normal 2 2 19 2 2 2 4 2" xfId="7812"/>
    <cellStyle name="Normal 2 2 19 2 2 2 5" xfId="7813"/>
    <cellStyle name="Normal 2 2 19 2 2 2 6" xfId="7814"/>
    <cellStyle name="Normal 2 2 19 2 2 3" xfId="7815"/>
    <cellStyle name="Normal 2 2 19 2 2 3 2" xfId="7816"/>
    <cellStyle name="Normal 2 2 19 2 2 3 3" xfId="7817"/>
    <cellStyle name="Normal 2 2 19 2 2 4" xfId="7818"/>
    <cellStyle name="Normal 2 2 19 2 2 4 2" xfId="7819"/>
    <cellStyle name="Normal 2 2 19 2 2 4 3" xfId="7820"/>
    <cellStyle name="Normal 2 2 19 2 2 5" xfId="7821"/>
    <cellStyle name="Normal 2 2 19 2 2 5 2" xfId="7822"/>
    <cellStyle name="Normal 2 2 19 2 2 5 3" xfId="7823"/>
    <cellStyle name="Normal 2 2 19 2 2 6" xfId="7824"/>
    <cellStyle name="Normal 2 2 19 2 2 6 2" xfId="7825"/>
    <cellStyle name="Normal 2 2 19 2 2 7" xfId="7826"/>
    <cellStyle name="Normal 2 2 19 2 2 8" xfId="7827"/>
    <cellStyle name="Normal 2 2 19 2 3" xfId="7828"/>
    <cellStyle name="Normal 2 2 19 2 3 2" xfId="7829"/>
    <cellStyle name="Normal 2 2 19 2 3 2 2" xfId="7830"/>
    <cellStyle name="Normal 2 2 19 2 3 2 3" xfId="7831"/>
    <cellStyle name="Normal 2 2 19 2 3 3" xfId="7832"/>
    <cellStyle name="Normal 2 2 19 2 3 3 2" xfId="7833"/>
    <cellStyle name="Normal 2 2 19 2 3 3 3" xfId="7834"/>
    <cellStyle name="Normal 2 2 19 2 3 4" xfId="7835"/>
    <cellStyle name="Normal 2 2 19 2 3 4 2" xfId="7836"/>
    <cellStyle name="Normal 2 2 19 2 3 5" xfId="7837"/>
    <cellStyle name="Normal 2 2 19 2 3 6" xfId="7838"/>
    <cellStyle name="Normal 2 2 19 2 4" xfId="7839"/>
    <cellStyle name="Normal 2 2 19 2 4 2" xfId="7840"/>
    <cellStyle name="Normal 2 2 19 2 4 3" xfId="7841"/>
    <cellStyle name="Normal 2 2 19 2 5" xfId="7842"/>
    <cellStyle name="Normal 2 2 19 2 5 2" xfId="7843"/>
    <cellStyle name="Normal 2 2 19 2 5 3" xfId="7844"/>
    <cellStyle name="Normal 2 2 19 2 6" xfId="7845"/>
    <cellStyle name="Normal 2 2 19 2 6 2" xfId="7846"/>
    <cellStyle name="Normal 2 2 19 2 6 3" xfId="7847"/>
    <cellStyle name="Normal 2 2 19 2 7" xfId="7848"/>
    <cellStyle name="Normal 2 2 19 2 7 2" xfId="7849"/>
    <cellStyle name="Normal 2 2 19 2 8" xfId="7850"/>
    <cellStyle name="Normal 2 2 19 2 8 2" xfId="7851"/>
    <cellStyle name="Normal 2 2 19 2 9" xfId="7852"/>
    <cellStyle name="Normal 2 2 19 2 9 2" xfId="7853"/>
    <cellStyle name="Normal 2 2 19 3" xfId="7854"/>
    <cellStyle name="Normal 2 2 19 3 2" xfId="7855"/>
    <cellStyle name="Normal 2 2 19 3 2 2" xfId="7856"/>
    <cellStyle name="Normal 2 2 19 3 2 2 2" xfId="7857"/>
    <cellStyle name="Normal 2 2 19 3 2 2 3" xfId="7858"/>
    <cellStyle name="Normal 2 2 19 3 2 3" xfId="7859"/>
    <cellStyle name="Normal 2 2 19 3 2 3 2" xfId="7860"/>
    <cellStyle name="Normal 2 2 19 3 2 3 3" xfId="7861"/>
    <cellStyle name="Normal 2 2 19 3 2 4" xfId="7862"/>
    <cellStyle name="Normal 2 2 19 3 2 4 2" xfId="7863"/>
    <cellStyle name="Normal 2 2 19 3 2 5" xfId="7864"/>
    <cellStyle name="Normal 2 2 19 3 2 6" xfId="7865"/>
    <cellStyle name="Normal 2 2 19 3 3" xfId="7866"/>
    <cellStyle name="Normal 2 2 19 3 3 2" xfId="7867"/>
    <cellStyle name="Normal 2 2 19 3 3 3" xfId="7868"/>
    <cellStyle name="Normal 2 2 19 3 4" xfId="7869"/>
    <cellStyle name="Normal 2 2 19 3 4 2" xfId="7870"/>
    <cellStyle name="Normal 2 2 19 3 4 3" xfId="7871"/>
    <cellStyle name="Normal 2 2 19 3 5" xfId="7872"/>
    <cellStyle name="Normal 2 2 19 3 5 2" xfId="7873"/>
    <cellStyle name="Normal 2 2 19 3 5 3" xfId="7874"/>
    <cellStyle name="Normal 2 2 19 3 6" xfId="7875"/>
    <cellStyle name="Normal 2 2 19 3 6 2" xfId="7876"/>
    <cellStyle name="Normal 2 2 19 3 7" xfId="7877"/>
    <cellStyle name="Normal 2 2 19 3 8" xfId="7878"/>
    <cellStyle name="Normal 2 2 19 4" xfId="7879"/>
    <cellStyle name="Normal 2 2 19 4 2" xfId="7880"/>
    <cellStyle name="Normal 2 2 19 4 2 2" xfId="7881"/>
    <cellStyle name="Normal 2 2 19 4 2 2 2" xfId="7882"/>
    <cellStyle name="Normal 2 2 19 4 2 2 3" xfId="7883"/>
    <cellStyle name="Normal 2 2 19 4 2 3" xfId="7884"/>
    <cellStyle name="Normal 2 2 19 4 2 3 2" xfId="7885"/>
    <cellStyle name="Normal 2 2 19 4 2 3 3" xfId="7886"/>
    <cellStyle name="Normal 2 2 19 4 2 4" xfId="7887"/>
    <cellStyle name="Normal 2 2 19 4 2 4 2" xfId="7888"/>
    <cellStyle name="Normal 2 2 19 4 2 5" xfId="7889"/>
    <cellStyle name="Normal 2 2 19 4 2 6" xfId="7890"/>
    <cellStyle name="Normal 2 2 19 4 3" xfId="7891"/>
    <cellStyle name="Normal 2 2 19 4 3 2" xfId="7892"/>
    <cellStyle name="Normal 2 2 19 4 3 3" xfId="7893"/>
    <cellStyle name="Normal 2 2 19 4 4" xfId="7894"/>
    <cellStyle name="Normal 2 2 19 4 4 2" xfId="7895"/>
    <cellStyle name="Normal 2 2 19 4 4 3" xfId="7896"/>
    <cellStyle name="Normal 2 2 19 4 5" xfId="7897"/>
    <cellStyle name="Normal 2 2 19 4 5 2" xfId="7898"/>
    <cellStyle name="Normal 2 2 19 4 5 3" xfId="7899"/>
    <cellStyle name="Normal 2 2 19 4 6" xfId="7900"/>
    <cellStyle name="Normal 2 2 19 4 6 2" xfId="7901"/>
    <cellStyle name="Normal 2 2 19 4 7" xfId="7902"/>
    <cellStyle name="Normal 2 2 19 4 8" xfId="7903"/>
    <cellStyle name="Normal 2 2 19 5" xfId="7904"/>
    <cellStyle name="Normal 2 2 19 5 2" xfId="7905"/>
    <cellStyle name="Normal 2 2 19 5 2 2" xfId="7906"/>
    <cellStyle name="Normal 2 2 19 5 2 3" xfId="7907"/>
    <cellStyle name="Normal 2 2 19 5 3" xfId="7908"/>
    <cellStyle name="Normal 2 2 19 5 3 2" xfId="7909"/>
    <cellStyle name="Normal 2 2 19 5 3 3" xfId="7910"/>
    <cellStyle name="Normal 2 2 19 5 4" xfId="7911"/>
    <cellStyle name="Normal 2 2 19 5 4 2" xfId="7912"/>
    <cellStyle name="Normal 2 2 19 5 5" xfId="7913"/>
    <cellStyle name="Normal 2 2 19 5 6" xfId="7914"/>
    <cellStyle name="Normal 2 2 19 6" xfId="7915"/>
    <cellStyle name="Normal 2 2 19 6 2" xfId="7916"/>
    <cellStyle name="Normal 2 2 19 6 3" xfId="7917"/>
    <cellStyle name="Normal 2 2 19 7" xfId="7918"/>
    <cellStyle name="Normal 2 2 19 7 2" xfId="7919"/>
    <cellStyle name="Normal 2 2 19 7 3" xfId="7920"/>
    <cellStyle name="Normal 2 2 19 8" xfId="7921"/>
    <cellStyle name="Normal 2 2 19 8 2" xfId="7922"/>
    <cellStyle name="Normal 2 2 19 8 3" xfId="7923"/>
    <cellStyle name="Normal 2 2 19 9" xfId="7924"/>
    <cellStyle name="Normal 2 2 19 9 2" xfId="7925"/>
    <cellStyle name="Normal 2 2 2" xfId="7926"/>
    <cellStyle name="Normal 2 2 20" xfId="7927"/>
    <cellStyle name="Normal 2 2 20 10" xfId="7928"/>
    <cellStyle name="Normal 2 2 20 10 2" xfId="7929"/>
    <cellStyle name="Normal 2 2 20 11" xfId="7930"/>
    <cellStyle name="Normal 2 2 20 11 2" xfId="7931"/>
    <cellStyle name="Normal 2 2 20 12" xfId="7932"/>
    <cellStyle name="Normal 2 2 20 12 2" xfId="7933"/>
    <cellStyle name="Normal 2 2 20 13" xfId="7934"/>
    <cellStyle name="Normal 2 2 20 14" xfId="7935"/>
    <cellStyle name="Normal 2 2 20 15" xfId="7936"/>
    <cellStyle name="Normal 2 2 20 16" xfId="7937"/>
    <cellStyle name="Normal 2 2 20 2" xfId="7938"/>
    <cellStyle name="Normal 2 2 20 2 10" xfId="7939"/>
    <cellStyle name="Normal 2 2 20 2 10 2" xfId="7940"/>
    <cellStyle name="Normal 2 2 20 2 11" xfId="7941"/>
    <cellStyle name="Normal 2 2 20 2 12" xfId="7942"/>
    <cellStyle name="Normal 2 2 20 2 13" xfId="7943"/>
    <cellStyle name="Normal 2 2 20 2 14" xfId="7944"/>
    <cellStyle name="Normal 2 2 20 2 2" xfId="7945"/>
    <cellStyle name="Normal 2 2 20 2 2 2" xfId="7946"/>
    <cellStyle name="Normal 2 2 20 2 2 2 2" xfId="7947"/>
    <cellStyle name="Normal 2 2 20 2 2 2 2 2" xfId="7948"/>
    <cellStyle name="Normal 2 2 20 2 2 2 2 3" xfId="7949"/>
    <cellStyle name="Normal 2 2 20 2 2 2 3" xfId="7950"/>
    <cellStyle name="Normal 2 2 20 2 2 2 3 2" xfId="7951"/>
    <cellStyle name="Normal 2 2 20 2 2 2 3 3" xfId="7952"/>
    <cellStyle name="Normal 2 2 20 2 2 2 4" xfId="7953"/>
    <cellStyle name="Normal 2 2 20 2 2 2 4 2" xfId="7954"/>
    <cellStyle name="Normal 2 2 20 2 2 2 5" xfId="7955"/>
    <cellStyle name="Normal 2 2 20 2 2 2 6" xfId="7956"/>
    <cellStyle name="Normal 2 2 20 2 2 3" xfId="7957"/>
    <cellStyle name="Normal 2 2 20 2 2 3 2" xfId="7958"/>
    <cellStyle name="Normal 2 2 20 2 2 3 3" xfId="7959"/>
    <cellStyle name="Normal 2 2 20 2 2 4" xfId="7960"/>
    <cellStyle name="Normal 2 2 20 2 2 4 2" xfId="7961"/>
    <cellStyle name="Normal 2 2 20 2 2 4 3" xfId="7962"/>
    <cellStyle name="Normal 2 2 20 2 2 5" xfId="7963"/>
    <cellStyle name="Normal 2 2 20 2 2 5 2" xfId="7964"/>
    <cellStyle name="Normal 2 2 20 2 2 5 3" xfId="7965"/>
    <cellStyle name="Normal 2 2 20 2 2 6" xfId="7966"/>
    <cellStyle name="Normal 2 2 20 2 2 6 2" xfId="7967"/>
    <cellStyle name="Normal 2 2 20 2 2 7" xfId="7968"/>
    <cellStyle name="Normal 2 2 20 2 2 8" xfId="7969"/>
    <cellStyle name="Normal 2 2 20 2 3" xfId="7970"/>
    <cellStyle name="Normal 2 2 20 2 3 2" xfId="7971"/>
    <cellStyle name="Normal 2 2 20 2 3 2 2" xfId="7972"/>
    <cellStyle name="Normal 2 2 20 2 3 2 3" xfId="7973"/>
    <cellStyle name="Normal 2 2 20 2 3 3" xfId="7974"/>
    <cellStyle name="Normal 2 2 20 2 3 3 2" xfId="7975"/>
    <cellStyle name="Normal 2 2 20 2 3 3 3" xfId="7976"/>
    <cellStyle name="Normal 2 2 20 2 3 4" xfId="7977"/>
    <cellStyle name="Normal 2 2 20 2 3 4 2" xfId="7978"/>
    <cellStyle name="Normal 2 2 20 2 3 5" xfId="7979"/>
    <cellStyle name="Normal 2 2 20 2 3 6" xfId="7980"/>
    <cellStyle name="Normal 2 2 20 2 4" xfId="7981"/>
    <cellStyle name="Normal 2 2 20 2 4 2" xfId="7982"/>
    <cellStyle name="Normal 2 2 20 2 4 3" xfId="7983"/>
    <cellStyle name="Normal 2 2 20 2 5" xfId="7984"/>
    <cellStyle name="Normal 2 2 20 2 5 2" xfId="7985"/>
    <cellStyle name="Normal 2 2 20 2 5 3" xfId="7986"/>
    <cellStyle name="Normal 2 2 20 2 6" xfId="7987"/>
    <cellStyle name="Normal 2 2 20 2 6 2" xfId="7988"/>
    <cellStyle name="Normal 2 2 20 2 6 3" xfId="7989"/>
    <cellStyle name="Normal 2 2 20 2 7" xfId="7990"/>
    <cellStyle name="Normal 2 2 20 2 7 2" xfId="7991"/>
    <cellStyle name="Normal 2 2 20 2 8" xfId="7992"/>
    <cellStyle name="Normal 2 2 20 2 8 2" xfId="7993"/>
    <cellStyle name="Normal 2 2 20 2 9" xfId="7994"/>
    <cellStyle name="Normal 2 2 20 2 9 2" xfId="7995"/>
    <cellStyle name="Normal 2 2 20 3" xfId="7996"/>
    <cellStyle name="Normal 2 2 20 3 2" xfId="7997"/>
    <cellStyle name="Normal 2 2 20 3 2 2" xfId="7998"/>
    <cellStyle name="Normal 2 2 20 3 2 2 2" xfId="7999"/>
    <cellStyle name="Normal 2 2 20 3 2 2 3" xfId="8000"/>
    <cellStyle name="Normal 2 2 20 3 2 3" xfId="8001"/>
    <cellStyle name="Normal 2 2 20 3 2 3 2" xfId="8002"/>
    <cellStyle name="Normal 2 2 20 3 2 3 3" xfId="8003"/>
    <cellStyle name="Normal 2 2 20 3 2 4" xfId="8004"/>
    <cellStyle name="Normal 2 2 20 3 2 4 2" xfId="8005"/>
    <cellStyle name="Normal 2 2 20 3 2 5" xfId="8006"/>
    <cellStyle name="Normal 2 2 20 3 2 6" xfId="8007"/>
    <cellStyle name="Normal 2 2 20 3 3" xfId="8008"/>
    <cellStyle name="Normal 2 2 20 3 3 2" xfId="8009"/>
    <cellStyle name="Normal 2 2 20 3 3 3" xfId="8010"/>
    <cellStyle name="Normal 2 2 20 3 4" xfId="8011"/>
    <cellStyle name="Normal 2 2 20 3 4 2" xfId="8012"/>
    <cellStyle name="Normal 2 2 20 3 4 3" xfId="8013"/>
    <cellStyle name="Normal 2 2 20 3 5" xfId="8014"/>
    <cellStyle name="Normal 2 2 20 3 5 2" xfId="8015"/>
    <cellStyle name="Normal 2 2 20 3 5 3" xfId="8016"/>
    <cellStyle name="Normal 2 2 20 3 6" xfId="8017"/>
    <cellStyle name="Normal 2 2 20 3 6 2" xfId="8018"/>
    <cellStyle name="Normal 2 2 20 3 7" xfId="8019"/>
    <cellStyle name="Normal 2 2 20 3 8" xfId="8020"/>
    <cellStyle name="Normal 2 2 20 4" xfId="8021"/>
    <cellStyle name="Normal 2 2 20 4 2" xfId="8022"/>
    <cellStyle name="Normal 2 2 20 4 2 2" xfId="8023"/>
    <cellStyle name="Normal 2 2 20 4 2 2 2" xfId="8024"/>
    <cellStyle name="Normal 2 2 20 4 2 2 3" xfId="8025"/>
    <cellStyle name="Normal 2 2 20 4 2 3" xfId="8026"/>
    <cellStyle name="Normal 2 2 20 4 2 3 2" xfId="8027"/>
    <cellStyle name="Normal 2 2 20 4 2 3 3" xfId="8028"/>
    <cellStyle name="Normal 2 2 20 4 2 4" xfId="8029"/>
    <cellStyle name="Normal 2 2 20 4 2 4 2" xfId="8030"/>
    <cellStyle name="Normal 2 2 20 4 2 5" xfId="8031"/>
    <cellStyle name="Normal 2 2 20 4 2 6" xfId="8032"/>
    <cellStyle name="Normal 2 2 20 4 3" xfId="8033"/>
    <cellStyle name="Normal 2 2 20 4 3 2" xfId="8034"/>
    <cellStyle name="Normal 2 2 20 4 3 3" xfId="8035"/>
    <cellStyle name="Normal 2 2 20 4 4" xfId="8036"/>
    <cellStyle name="Normal 2 2 20 4 4 2" xfId="8037"/>
    <cellStyle name="Normal 2 2 20 4 4 3" xfId="8038"/>
    <cellStyle name="Normal 2 2 20 4 5" xfId="8039"/>
    <cellStyle name="Normal 2 2 20 4 5 2" xfId="8040"/>
    <cellStyle name="Normal 2 2 20 4 5 3" xfId="8041"/>
    <cellStyle name="Normal 2 2 20 4 6" xfId="8042"/>
    <cellStyle name="Normal 2 2 20 4 6 2" xfId="8043"/>
    <cellStyle name="Normal 2 2 20 4 7" xfId="8044"/>
    <cellStyle name="Normal 2 2 20 4 8" xfId="8045"/>
    <cellStyle name="Normal 2 2 20 5" xfId="8046"/>
    <cellStyle name="Normal 2 2 20 5 2" xfId="8047"/>
    <cellStyle name="Normal 2 2 20 5 2 2" xfId="8048"/>
    <cellStyle name="Normal 2 2 20 5 2 3" xfId="8049"/>
    <cellStyle name="Normal 2 2 20 5 3" xfId="8050"/>
    <cellStyle name="Normal 2 2 20 5 3 2" xfId="8051"/>
    <cellStyle name="Normal 2 2 20 5 3 3" xfId="8052"/>
    <cellStyle name="Normal 2 2 20 5 4" xfId="8053"/>
    <cellStyle name="Normal 2 2 20 5 4 2" xfId="8054"/>
    <cellStyle name="Normal 2 2 20 5 5" xfId="8055"/>
    <cellStyle name="Normal 2 2 20 5 6" xfId="8056"/>
    <cellStyle name="Normal 2 2 20 6" xfId="8057"/>
    <cellStyle name="Normal 2 2 20 6 2" xfId="8058"/>
    <cellStyle name="Normal 2 2 20 6 3" xfId="8059"/>
    <cellStyle name="Normal 2 2 20 7" xfId="8060"/>
    <cellStyle name="Normal 2 2 20 7 2" xfId="8061"/>
    <cellStyle name="Normal 2 2 20 7 3" xfId="8062"/>
    <cellStyle name="Normal 2 2 20 8" xfId="8063"/>
    <cellStyle name="Normal 2 2 20 8 2" xfId="8064"/>
    <cellStyle name="Normal 2 2 20 8 3" xfId="8065"/>
    <cellStyle name="Normal 2 2 20 9" xfId="8066"/>
    <cellStyle name="Normal 2 2 20 9 2" xfId="8067"/>
    <cellStyle name="Normal 2 2 21" xfId="8068"/>
    <cellStyle name="Normal 2 2 21 10" xfId="8069"/>
    <cellStyle name="Normal 2 2 21 10 2" xfId="8070"/>
    <cellStyle name="Normal 2 2 21 11" xfId="8071"/>
    <cellStyle name="Normal 2 2 21 11 2" xfId="8072"/>
    <cellStyle name="Normal 2 2 21 12" xfId="8073"/>
    <cellStyle name="Normal 2 2 21 12 2" xfId="8074"/>
    <cellStyle name="Normal 2 2 21 13" xfId="8075"/>
    <cellStyle name="Normal 2 2 21 14" xfId="8076"/>
    <cellStyle name="Normal 2 2 21 15" xfId="8077"/>
    <cellStyle name="Normal 2 2 21 16" xfId="8078"/>
    <cellStyle name="Normal 2 2 21 2" xfId="8079"/>
    <cellStyle name="Normal 2 2 21 2 10" xfId="8080"/>
    <cellStyle name="Normal 2 2 21 2 10 2" xfId="8081"/>
    <cellStyle name="Normal 2 2 21 2 11" xfId="8082"/>
    <cellStyle name="Normal 2 2 21 2 12" xfId="8083"/>
    <cellStyle name="Normal 2 2 21 2 13" xfId="8084"/>
    <cellStyle name="Normal 2 2 21 2 14" xfId="8085"/>
    <cellStyle name="Normal 2 2 21 2 2" xfId="8086"/>
    <cellStyle name="Normal 2 2 21 2 2 2" xfId="8087"/>
    <cellStyle name="Normal 2 2 21 2 2 2 2" xfId="8088"/>
    <cellStyle name="Normal 2 2 21 2 2 2 2 2" xfId="8089"/>
    <cellStyle name="Normal 2 2 21 2 2 2 2 3" xfId="8090"/>
    <cellStyle name="Normal 2 2 21 2 2 2 3" xfId="8091"/>
    <cellStyle name="Normal 2 2 21 2 2 2 3 2" xfId="8092"/>
    <cellStyle name="Normal 2 2 21 2 2 2 3 3" xfId="8093"/>
    <cellStyle name="Normal 2 2 21 2 2 2 4" xfId="8094"/>
    <cellStyle name="Normal 2 2 21 2 2 2 4 2" xfId="8095"/>
    <cellStyle name="Normal 2 2 21 2 2 2 5" xfId="8096"/>
    <cellStyle name="Normal 2 2 21 2 2 2 6" xfId="8097"/>
    <cellStyle name="Normal 2 2 21 2 2 3" xfId="8098"/>
    <cellStyle name="Normal 2 2 21 2 2 3 2" xfId="8099"/>
    <cellStyle name="Normal 2 2 21 2 2 3 3" xfId="8100"/>
    <cellStyle name="Normal 2 2 21 2 2 4" xfId="8101"/>
    <cellStyle name="Normal 2 2 21 2 2 4 2" xfId="8102"/>
    <cellStyle name="Normal 2 2 21 2 2 4 3" xfId="8103"/>
    <cellStyle name="Normal 2 2 21 2 2 5" xfId="8104"/>
    <cellStyle name="Normal 2 2 21 2 2 5 2" xfId="8105"/>
    <cellStyle name="Normal 2 2 21 2 2 5 3" xfId="8106"/>
    <cellStyle name="Normal 2 2 21 2 2 6" xfId="8107"/>
    <cellStyle name="Normal 2 2 21 2 2 6 2" xfId="8108"/>
    <cellStyle name="Normal 2 2 21 2 2 7" xfId="8109"/>
    <cellStyle name="Normal 2 2 21 2 2 8" xfId="8110"/>
    <cellStyle name="Normal 2 2 21 2 3" xfId="8111"/>
    <cellStyle name="Normal 2 2 21 2 3 2" xfId="8112"/>
    <cellStyle name="Normal 2 2 21 2 3 2 2" xfId="8113"/>
    <cellStyle name="Normal 2 2 21 2 3 2 3" xfId="8114"/>
    <cellStyle name="Normal 2 2 21 2 3 3" xfId="8115"/>
    <cellStyle name="Normal 2 2 21 2 3 3 2" xfId="8116"/>
    <cellStyle name="Normal 2 2 21 2 3 3 3" xfId="8117"/>
    <cellStyle name="Normal 2 2 21 2 3 4" xfId="8118"/>
    <cellStyle name="Normal 2 2 21 2 3 4 2" xfId="8119"/>
    <cellStyle name="Normal 2 2 21 2 3 5" xfId="8120"/>
    <cellStyle name="Normal 2 2 21 2 3 6" xfId="8121"/>
    <cellStyle name="Normal 2 2 21 2 4" xfId="8122"/>
    <cellStyle name="Normal 2 2 21 2 4 2" xfId="8123"/>
    <cellStyle name="Normal 2 2 21 2 4 3" xfId="8124"/>
    <cellStyle name="Normal 2 2 21 2 5" xfId="8125"/>
    <cellStyle name="Normal 2 2 21 2 5 2" xfId="8126"/>
    <cellStyle name="Normal 2 2 21 2 5 3" xfId="8127"/>
    <cellStyle name="Normal 2 2 21 2 6" xfId="8128"/>
    <cellStyle name="Normal 2 2 21 2 6 2" xfId="8129"/>
    <cellStyle name="Normal 2 2 21 2 6 3" xfId="8130"/>
    <cellStyle name="Normal 2 2 21 2 7" xfId="8131"/>
    <cellStyle name="Normal 2 2 21 2 7 2" xfId="8132"/>
    <cellStyle name="Normal 2 2 21 2 8" xfId="8133"/>
    <cellStyle name="Normal 2 2 21 2 8 2" xfId="8134"/>
    <cellStyle name="Normal 2 2 21 2 9" xfId="8135"/>
    <cellStyle name="Normal 2 2 21 2 9 2" xfId="8136"/>
    <cellStyle name="Normal 2 2 21 3" xfId="8137"/>
    <cellStyle name="Normal 2 2 21 3 2" xfId="8138"/>
    <cellStyle name="Normal 2 2 21 3 2 2" xfId="8139"/>
    <cellStyle name="Normal 2 2 21 3 2 2 2" xfId="8140"/>
    <cellStyle name="Normal 2 2 21 3 2 2 3" xfId="8141"/>
    <cellStyle name="Normal 2 2 21 3 2 3" xfId="8142"/>
    <cellStyle name="Normal 2 2 21 3 2 3 2" xfId="8143"/>
    <cellStyle name="Normal 2 2 21 3 2 3 3" xfId="8144"/>
    <cellStyle name="Normal 2 2 21 3 2 4" xfId="8145"/>
    <cellStyle name="Normal 2 2 21 3 2 4 2" xfId="8146"/>
    <cellStyle name="Normal 2 2 21 3 2 5" xfId="8147"/>
    <cellStyle name="Normal 2 2 21 3 2 6" xfId="8148"/>
    <cellStyle name="Normal 2 2 21 3 3" xfId="8149"/>
    <cellStyle name="Normal 2 2 21 3 3 2" xfId="8150"/>
    <cellStyle name="Normal 2 2 21 3 3 3" xfId="8151"/>
    <cellStyle name="Normal 2 2 21 3 4" xfId="8152"/>
    <cellStyle name="Normal 2 2 21 3 4 2" xfId="8153"/>
    <cellStyle name="Normal 2 2 21 3 4 3" xfId="8154"/>
    <cellStyle name="Normal 2 2 21 3 5" xfId="8155"/>
    <cellStyle name="Normal 2 2 21 3 5 2" xfId="8156"/>
    <cellStyle name="Normal 2 2 21 3 5 3" xfId="8157"/>
    <cellStyle name="Normal 2 2 21 3 6" xfId="8158"/>
    <cellStyle name="Normal 2 2 21 3 6 2" xfId="8159"/>
    <cellStyle name="Normal 2 2 21 3 7" xfId="8160"/>
    <cellStyle name="Normal 2 2 21 3 8" xfId="8161"/>
    <cellStyle name="Normal 2 2 21 4" xfId="8162"/>
    <cellStyle name="Normal 2 2 21 4 2" xfId="8163"/>
    <cellStyle name="Normal 2 2 21 4 2 2" xfId="8164"/>
    <cellStyle name="Normal 2 2 21 4 2 2 2" xfId="8165"/>
    <cellStyle name="Normal 2 2 21 4 2 2 3" xfId="8166"/>
    <cellStyle name="Normal 2 2 21 4 2 3" xfId="8167"/>
    <cellStyle name="Normal 2 2 21 4 2 3 2" xfId="8168"/>
    <cellStyle name="Normal 2 2 21 4 2 3 3" xfId="8169"/>
    <cellStyle name="Normal 2 2 21 4 2 4" xfId="8170"/>
    <cellStyle name="Normal 2 2 21 4 2 4 2" xfId="8171"/>
    <cellStyle name="Normal 2 2 21 4 2 5" xfId="8172"/>
    <cellStyle name="Normal 2 2 21 4 2 6" xfId="8173"/>
    <cellStyle name="Normal 2 2 21 4 3" xfId="8174"/>
    <cellStyle name="Normal 2 2 21 4 3 2" xfId="8175"/>
    <cellStyle name="Normal 2 2 21 4 3 3" xfId="8176"/>
    <cellStyle name="Normal 2 2 21 4 4" xfId="8177"/>
    <cellStyle name="Normal 2 2 21 4 4 2" xfId="8178"/>
    <cellStyle name="Normal 2 2 21 4 4 3" xfId="8179"/>
    <cellStyle name="Normal 2 2 21 4 5" xfId="8180"/>
    <cellStyle name="Normal 2 2 21 4 5 2" xfId="8181"/>
    <cellStyle name="Normal 2 2 21 4 5 3" xfId="8182"/>
    <cellStyle name="Normal 2 2 21 4 6" xfId="8183"/>
    <cellStyle name="Normal 2 2 21 4 6 2" xfId="8184"/>
    <cellStyle name="Normal 2 2 21 4 7" xfId="8185"/>
    <cellStyle name="Normal 2 2 21 4 8" xfId="8186"/>
    <cellStyle name="Normal 2 2 21 5" xfId="8187"/>
    <cellStyle name="Normal 2 2 21 5 2" xfId="8188"/>
    <cellStyle name="Normal 2 2 21 5 2 2" xfId="8189"/>
    <cellStyle name="Normal 2 2 21 5 2 3" xfId="8190"/>
    <cellStyle name="Normal 2 2 21 5 3" xfId="8191"/>
    <cellStyle name="Normal 2 2 21 5 3 2" xfId="8192"/>
    <cellStyle name="Normal 2 2 21 5 3 3" xfId="8193"/>
    <cellStyle name="Normal 2 2 21 5 4" xfId="8194"/>
    <cellStyle name="Normal 2 2 21 5 4 2" xfId="8195"/>
    <cellStyle name="Normal 2 2 21 5 5" xfId="8196"/>
    <cellStyle name="Normal 2 2 21 5 6" xfId="8197"/>
    <cellStyle name="Normal 2 2 21 6" xfId="8198"/>
    <cellStyle name="Normal 2 2 21 6 2" xfId="8199"/>
    <cellStyle name="Normal 2 2 21 6 3" xfId="8200"/>
    <cellStyle name="Normal 2 2 21 7" xfId="8201"/>
    <cellStyle name="Normal 2 2 21 7 2" xfId="8202"/>
    <cellStyle name="Normal 2 2 21 7 3" xfId="8203"/>
    <cellStyle name="Normal 2 2 21 8" xfId="8204"/>
    <cellStyle name="Normal 2 2 21 8 2" xfId="8205"/>
    <cellStyle name="Normal 2 2 21 8 3" xfId="8206"/>
    <cellStyle name="Normal 2 2 21 9" xfId="8207"/>
    <cellStyle name="Normal 2 2 21 9 2" xfId="8208"/>
    <cellStyle name="Normal 2 2 22" xfId="8209"/>
    <cellStyle name="Normal 2 2 22 10" xfId="8210"/>
    <cellStyle name="Normal 2 2 22 10 2" xfId="8211"/>
    <cellStyle name="Normal 2 2 22 11" xfId="8212"/>
    <cellStyle name="Normal 2 2 22 11 2" xfId="8213"/>
    <cellStyle name="Normal 2 2 22 12" xfId="8214"/>
    <cellStyle name="Normal 2 2 22 12 2" xfId="8215"/>
    <cellStyle name="Normal 2 2 22 13" xfId="8216"/>
    <cellStyle name="Normal 2 2 22 14" xfId="8217"/>
    <cellStyle name="Normal 2 2 22 15" xfId="8218"/>
    <cellStyle name="Normal 2 2 22 16" xfId="8219"/>
    <cellStyle name="Normal 2 2 22 2" xfId="8220"/>
    <cellStyle name="Normal 2 2 22 2 10" xfId="8221"/>
    <cellStyle name="Normal 2 2 22 2 10 2" xfId="8222"/>
    <cellStyle name="Normal 2 2 22 2 11" xfId="8223"/>
    <cellStyle name="Normal 2 2 22 2 12" xfId="8224"/>
    <cellStyle name="Normal 2 2 22 2 13" xfId="8225"/>
    <cellStyle name="Normal 2 2 22 2 14" xfId="8226"/>
    <cellStyle name="Normal 2 2 22 2 2" xfId="8227"/>
    <cellStyle name="Normal 2 2 22 2 2 2" xfId="8228"/>
    <cellStyle name="Normal 2 2 22 2 2 2 2" xfId="8229"/>
    <cellStyle name="Normal 2 2 22 2 2 2 2 2" xfId="8230"/>
    <cellStyle name="Normal 2 2 22 2 2 2 2 3" xfId="8231"/>
    <cellStyle name="Normal 2 2 22 2 2 2 3" xfId="8232"/>
    <cellStyle name="Normal 2 2 22 2 2 2 3 2" xfId="8233"/>
    <cellStyle name="Normal 2 2 22 2 2 2 3 3" xfId="8234"/>
    <cellStyle name="Normal 2 2 22 2 2 2 4" xfId="8235"/>
    <cellStyle name="Normal 2 2 22 2 2 2 4 2" xfId="8236"/>
    <cellStyle name="Normal 2 2 22 2 2 2 5" xfId="8237"/>
    <cellStyle name="Normal 2 2 22 2 2 2 6" xfId="8238"/>
    <cellStyle name="Normal 2 2 22 2 2 3" xfId="8239"/>
    <cellStyle name="Normal 2 2 22 2 2 3 2" xfId="8240"/>
    <cellStyle name="Normal 2 2 22 2 2 3 3" xfId="8241"/>
    <cellStyle name="Normal 2 2 22 2 2 4" xfId="8242"/>
    <cellStyle name="Normal 2 2 22 2 2 4 2" xfId="8243"/>
    <cellStyle name="Normal 2 2 22 2 2 4 3" xfId="8244"/>
    <cellStyle name="Normal 2 2 22 2 2 5" xfId="8245"/>
    <cellStyle name="Normal 2 2 22 2 2 5 2" xfId="8246"/>
    <cellStyle name="Normal 2 2 22 2 2 5 3" xfId="8247"/>
    <cellStyle name="Normal 2 2 22 2 2 6" xfId="8248"/>
    <cellStyle name="Normal 2 2 22 2 2 6 2" xfId="8249"/>
    <cellStyle name="Normal 2 2 22 2 2 7" xfId="8250"/>
    <cellStyle name="Normal 2 2 22 2 2 8" xfId="8251"/>
    <cellStyle name="Normal 2 2 22 2 3" xfId="8252"/>
    <cellStyle name="Normal 2 2 22 2 3 2" xfId="8253"/>
    <cellStyle name="Normal 2 2 22 2 3 2 2" xfId="8254"/>
    <cellStyle name="Normal 2 2 22 2 3 2 3" xfId="8255"/>
    <cellStyle name="Normal 2 2 22 2 3 3" xfId="8256"/>
    <cellStyle name="Normal 2 2 22 2 3 3 2" xfId="8257"/>
    <cellStyle name="Normal 2 2 22 2 3 3 3" xfId="8258"/>
    <cellStyle name="Normal 2 2 22 2 3 4" xfId="8259"/>
    <cellStyle name="Normal 2 2 22 2 3 4 2" xfId="8260"/>
    <cellStyle name="Normal 2 2 22 2 3 5" xfId="8261"/>
    <cellStyle name="Normal 2 2 22 2 3 6" xfId="8262"/>
    <cellStyle name="Normal 2 2 22 2 4" xfId="8263"/>
    <cellStyle name="Normal 2 2 22 2 4 2" xfId="8264"/>
    <cellStyle name="Normal 2 2 22 2 4 3" xfId="8265"/>
    <cellStyle name="Normal 2 2 22 2 5" xfId="8266"/>
    <cellStyle name="Normal 2 2 22 2 5 2" xfId="8267"/>
    <cellStyle name="Normal 2 2 22 2 5 3" xfId="8268"/>
    <cellStyle name="Normal 2 2 22 2 6" xfId="8269"/>
    <cellStyle name="Normal 2 2 22 2 6 2" xfId="8270"/>
    <cellStyle name="Normal 2 2 22 2 6 3" xfId="8271"/>
    <cellStyle name="Normal 2 2 22 2 7" xfId="8272"/>
    <cellStyle name="Normal 2 2 22 2 7 2" xfId="8273"/>
    <cellStyle name="Normal 2 2 22 2 8" xfId="8274"/>
    <cellStyle name="Normal 2 2 22 2 8 2" xfId="8275"/>
    <cellStyle name="Normal 2 2 22 2 9" xfId="8276"/>
    <cellStyle name="Normal 2 2 22 2 9 2" xfId="8277"/>
    <cellStyle name="Normal 2 2 22 3" xfId="8278"/>
    <cellStyle name="Normal 2 2 22 3 2" xfId="8279"/>
    <cellStyle name="Normal 2 2 22 3 2 2" xfId="8280"/>
    <cellStyle name="Normal 2 2 22 3 2 2 2" xfId="8281"/>
    <cellStyle name="Normal 2 2 22 3 2 2 3" xfId="8282"/>
    <cellStyle name="Normal 2 2 22 3 2 3" xfId="8283"/>
    <cellStyle name="Normal 2 2 22 3 2 3 2" xfId="8284"/>
    <cellStyle name="Normal 2 2 22 3 2 3 3" xfId="8285"/>
    <cellStyle name="Normal 2 2 22 3 2 4" xfId="8286"/>
    <cellStyle name="Normal 2 2 22 3 2 4 2" xfId="8287"/>
    <cellStyle name="Normal 2 2 22 3 2 5" xfId="8288"/>
    <cellStyle name="Normal 2 2 22 3 2 6" xfId="8289"/>
    <cellStyle name="Normal 2 2 22 3 3" xfId="8290"/>
    <cellStyle name="Normal 2 2 22 3 3 2" xfId="8291"/>
    <cellStyle name="Normal 2 2 22 3 3 3" xfId="8292"/>
    <cellStyle name="Normal 2 2 22 3 4" xfId="8293"/>
    <cellStyle name="Normal 2 2 22 3 4 2" xfId="8294"/>
    <cellStyle name="Normal 2 2 22 3 4 3" xfId="8295"/>
    <cellStyle name="Normal 2 2 22 3 5" xfId="8296"/>
    <cellStyle name="Normal 2 2 22 3 5 2" xfId="8297"/>
    <cellStyle name="Normal 2 2 22 3 5 3" xfId="8298"/>
    <cellStyle name="Normal 2 2 22 3 6" xfId="8299"/>
    <cellStyle name="Normal 2 2 22 3 6 2" xfId="8300"/>
    <cellStyle name="Normal 2 2 22 3 7" xfId="8301"/>
    <cellStyle name="Normal 2 2 22 3 8" xfId="8302"/>
    <cellStyle name="Normal 2 2 22 4" xfId="8303"/>
    <cellStyle name="Normal 2 2 22 4 2" xfId="8304"/>
    <cellStyle name="Normal 2 2 22 4 2 2" xfId="8305"/>
    <cellStyle name="Normal 2 2 22 4 2 2 2" xfId="8306"/>
    <cellStyle name="Normal 2 2 22 4 2 2 3" xfId="8307"/>
    <cellStyle name="Normal 2 2 22 4 2 3" xfId="8308"/>
    <cellStyle name="Normal 2 2 22 4 2 3 2" xfId="8309"/>
    <cellStyle name="Normal 2 2 22 4 2 3 3" xfId="8310"/>
    <cellStyle name="Normal 2 2 22 4 2 4" xfId="8311"/>
    <cellStyle name="Normal 2 2 22 4 2 4 2" xfId="8312"/>
    <cellStyle name="Normal 2 2 22 4 2 5" xfId="8313"/>
    <cellStyle name="Normal 2 2 22 4 2 6" xfId="8314"/>
    <cellStyle name="Normal 2 2 22 4 3" xfId="8315"/>
    <cellStyle name="Normal 2 2 22 4 3 2" xfId="8316"/>
    <cellStyle name="Normal 2 2 22 4 3 3" xfId="8317"/>
    <cellStyle name="Normal 2 2 22 4 4" xfId="8318"/>
    <cellStyle name="Normal 2 2 22 4 4 2" xfId="8319"/>
    <cellStyle name="Normal 2 2 22 4 4 3" xfId="8320"/>
    <cellStyle name="Normal 2 2 22 4 5" xfId="8321"/>
    <cellStyle name="Normal 2 2 22 4 5 2" xfId="8322"/>
    <cellStyle name="Normal 2 2 22 4 5 3" xfId="8323"/>
    <cellStyle name="Normal 2 2 22 4 6" xfId="8324"/>
    <cellStyle name="Normal 2 2 22 4 6 2" xfId="8325"/>
    <cellStyle name="Normal 2 2 22 4 7" xfId="8326"/>
    <cellStyle name="Normal 2 2 22 4 8" xfId="8327"/>
    <cellStyle name="Normal 2 2 22 5" xfId="8328"/>
    <cellStyle name="Normal 2 2 22 5 2" xfId="8329"/>
    <cellStyle name="Normal 2 2 22 5 2 2" xfId="8330"/>
    <cellStyle name="Normal 2 2 22 5 2 3" xfId="8331"/>
    <cellStyle name="Normal 2 2 22 5 3" xfId="8332"/>
    <cellStyle name="Normal 2 2 22 5 3 2" xfId="8333"/>
    <cellStyle name="Normal 2 2 22 5 3 3" xfId="8334"/>
    <cellStyle name="Normal 2 2 22 5 4" xfId="8335"/>
    <cellStyle name="Normal 2 2 22 5 4 2" xfId="8336"/>
    <cellStyle name="Normal 2 2 22 5 5" xfId="8337"/>
    <cellStyle name="Normal 2 2 22 5 6" xfId="8338"/>
    <cellStyle name="Normal 2 2 22 6" xfId="8339"/>
    <cellStyle name="Normal 2 2 22 6 2" xfId="8340"/>
    <cellStyle name="Normal 2 2 22 6 3" xfId="8341"/>
    <cellStyle name="Normal 2 2 22 7" xfId="8342"/>
    <cellStyle name="Normal 2 2 22 7 2" xfId="8343"/>
    <cellStyle name="Normal 2 2 22 7 3" xfId="8344"/>
    <cellStyle name="Normal 2 2 22 8" xfId="8345"/>
    <cellStyle name="Normal 2 2 22 8 2" xfId="8346"/>
    <cellStyle name="Normal 2 2 22 8 3" xfId="8347"/>
    <cellStyle name="Normal 2 2 22 9" xfId="8348"/>
    <cellStyle name="Normal 2 2 22 9 2" xfId="8349"/>
    <cellStyle name="Normal 2 2 23" xfId="8350"/>
    <cellStyle name="Normal 2 2 23 10" xfId="8351"/>
    <cellStyle name="Normal 2 2 23 10 2" xfId="8352"/>
    <cellStyle name="Normal 2 2 23 11" xfId="8353"/>
    <cellStyle name="Normal 2 2 23 11 2" xfId="8354"/>
    <cellStyle name="Normal 2 2 23 12" xfId="8355"/>
    <cellStyle name="Normal 2 2 23 12 2" xfId="8356"/>
    <cellStyle name="Normal 2 2 23 13" xfId="8357"/>
    <cellStyle name="Normal 2 2 23 14" xfId="8358"/>
    <cellStyle name="Normal 2 2 23 15" xfId="8359"/>
    <cellStyle name="Normal 2 2 23 16" xfId="8360"/>
    <cellStyle name="Normal 2 2 23 2" xfId="8361"/>
    <cellStyle name="Normal 2 2 23 2 10" xfId="8362"/>
    <cellStyle name="Normal 2 2 23 2 10 2" xfId="8363"/>
    <cellStyle name="Normal 2 2 23 2 11" xfId="8364"/>
    <cellStyle name="Normal 2 2 23 2 12" xfId="8365"/>
    <cellStyle name="Normal 2 2 23 2 13" xfId="8366"/>
    <cellStyle name="Normal 2 2 23 2 14" xfId="8367"/>
    <cellStyle name="Normal 2 2 23 2 2" xfId="8368"/>
    <cellStyle name="Normal 2 2 23 2 2 2" xfId="8369"/>
    <cellStyle name="Normal 2 2 23 2 2 2 2" xfId="8370"/>
    <cellStyle name="Normal 2 2 23 2 2 2 2 2" xfId="8371"/>
    <cellStyle name="Normal 2 2 23 2 2 2 2 3" xfId="8372"/>
    <cellStyle name="Normal 2 2 23 2 2 2 3" xfId="8373"/>
    <cellStyle name="Normal 2 2 23 2 2 2 3 2" xfId="8374"/>
    <cellStyle name="Normal 2 2 23 2 2 2 3 3" xfId="8375"/>
    <cellStyle name="Normal 2 2 23 2 2 2 4" xfId="8376"/>
    <cellStyle name="Normal 2 2 23 2 2 2 4 2" xfId="8377"/>
    <cellStyle name="Normal 2 2 23 2 2 2 5" xfId="8378"/>
    <cellStyle name="Normal 2 2 23 2 2 2 6" xfId="8379"/>
    <cellStyle name="Normal 2 2 23 2 2 3" xfId="8380"/>
    <cellStyle name="Normal 2 2 23 2 2 3 2" xfId="8381"/>
    <cellStyle name="Normal 2 2 23 2 2 3 3" xfId="8382"/>
    <cellStyle name="Normal 2 2 23 2 2 4" xfId="8383"/>
    <cellStyle name="Normal 2 2 23 2 2 4 2" xfId="8384"/>
    <cellStyle name="Normal 2 2 23 2 2 4 3" xfId="8385"/>
    <cellStyle name="Normal 2 2 23 2 2 5" xfId="8386"/>
    <cellStyle name="Normal 2 2 23 2 2 5 2" xfId="8387"/>
    <cellStyle name="Normal 2 2 23 2 2 5 3" xfId="8388"/>
    <cellStyle name="Normal 2 2 23 2 2 6" xfId="8389"/>
    <cellStyle name="Normal 2 2 23 2 2 6 2" xfId="8390"/>
    <cellStyle name="Normal 2 2 23 2 2 7" xfId="8391"/>
    <cellStyle name="Normal 2 2 23 2 2 8" xfId="8392"/>
    <cellStyle name="Normal 2 2 23 2 3" xfId="8393"/>
    <cellStyle name="Normal 2 2 23 2 3 2" xfId="8394"/>
    <cellStyle name="Normal 2 2 23 2 3 2 2" xfId="8395"/>
    <cellStyle name="Normal 2 2 23 2 3 2 3" xfId="8396"/>
    <cellStyle name="Normal 2 2 23 2 3 3" xfId="8397"/>
    <cellStyle name="Normal 2 2 23 2 3 3 2" xfId="8398"/>
    <cellStyle name="Normal 2 2 23 2 3 3 3" xfId="8399"/>
    <cellStyle name="Normal 2 2 23 2 3 4" xfId="8400"/>
    <cellStyle name="Normal 2 2 23 2 3 4 2" xfId="8401"/>
    <cellStyle name="Normal 2 2 23 2 3 5" xfId="8402"/>
    <cellStyle name="Normal 2 2 23 2 3 6" xfId="8403"/>
    <cellStyle name="Normal 2 2 23 2 4" xfId="8404"/>
    <cellStyle name="Normal 2 2 23 2 4 2" xfId="8405"/>
    <cellStyle name="Normal 2 2 23 2 4 3" xfId="8406"/>
    <cellStyle name="Normal 2 2 23 2 5" xfId="8407"/>
    <cellStyle name="Normal 2 2 23 2 5 2" xfId="8408"/>
    <cellStyle name="Normal 2 2 23 2 5 3" xfId="8409"/>
    <cellStyle name="Normal 2 2 23 2 6" xfId="8410"/>
    <cellStyle name="Normal 2 2 23 2 6 2" xfId="8411"/>
    <cellStyle name="Normal 2 2 23 2 6 3" xfId="8412"/>
    <cellStyle name="Normal 2 2 23 2 7" xfId="8413"/>
    <cellStyle name="Normal 2 2 23 2 7 2" xfId="8414"/>
    <cellStyle name="Normal 2 2 23 2 8" xfId="8415"/>
    <cellStyle name="Normal 2 2 23 2 8 2" xfId="8416"/>
    <cellStyle name="Normal 2 2 23 2 9" xfId="8417"/>
    <cellStyle name="Normal 2 2 23 2 9 2" xfId="8418"/>
    <cellStyle name="Normal 2 2 23 3" xfId="8419"/>
    <cellStyle name="Normal 2 2 23 3 2" xfId="8420"/>
    <cellStyle name="Normal 2 2 23 3 2 2" xfId="8421"/>
    <cellStyle name="Normal 2 2 23 3 2 2 2" xfId="8422"/>
    <cellStyle name="Normal 2 2 23 3 2 2 3" xfId="8423"/>
    <cellStyle name="Normal 2 2 23 3 2 3" xfId="8424"/>
    <cellStyle name="Normal 2 2 23 3 2 3 2" xfId="8425"/>
    <cellStyle name="Normal 2 2 23 3 2 3 3" xfId="8426"/>
    <cellStyle name="Normal 2 2 23 3 2 4" xfId="8427"/>
    <cellStyle name="Normal 2 2 23 3 2 4 2" xfId="8428"/>
    <cellStyle name="Normal 2 2 23 3 2 5" xfId="8429"/>
    <cellStyle name="Normal 2 2 23 3 2 6" xfId="8430"/>
    <cellStyle name="Normal 2 2 23 3 3" xfId="8431"/>
    <cellStyle name="Normal 2 2 23 3 3 2" xfId="8432"/>
    <cellStyle name="Normal 2 2 23 3 3 3" xfId="8433"/>
    <cellStyle name="Normal 2 2 23 3 4" xfId="8434"/>
    <cellStyle name="Normal 2 2 23 3 4 2" xfId="8435"/>
    <cellStyle name="Normal 2 2 23 3 4 3" xfId="8436"/>
    <cellStyle name="Normal 2 2 23 3 5" xfId="8437"/>
    <cellStyle name="Normal 2 2 23 3 5 2" xfId="8438"/>
    <cellStyle name="Normal 2 2 23 3 5 3" xfId="8439"/>
    <cellStyle name="Normal 2 2 23 3 6" xfId="8440"/>
    <cellStyle name="Normal 2 2 23 3 6 2" xfId="8441"/>
    <cellStyle name="Normal 2 2 23 3 7" xfId="8442"/>
    <cellStyle name="Normal 2 2 23 3 8" xfId="8443"/>
    <cellStyle name="Normal 2 2 23 4" xfId="8444"/>
    <cellStyle name="Normal 2 2 23 4 2" xfId="8445"/>
    <cellStyle name="Normal 2 2 23 4 2 2" xfId="8446"/>
    <cellStyle name="Normal 2 2 23 4 2 2 2" xfId="8447"/>
    <cellStyle name="Normal 2 2 23 4 2 2 3" xfId="8448"/>
    <cellStyle name="Normal 2 2 23 4 2 3" xfId="8449"/>
    <cellStyle name="Normal 2 2 23 4 2 3 2" xfId="8450"/>
    <cellStyle name="Normal 2 2 23 4 2 3 3" xfId="8451"/>
    <cellStyle name="Normal 2 2 23 4 2 4" xfId="8452"/>
    <cellStyle name="Normal 2 2 23 4 2 4 2" xfId="8453"/>
    <cellStyle name="Normal 2 2 23 4 2 5" xfId="8454"/>
    <cellStyle name="Normal 2 2 23 4 2 6" xfId="8455"/>
    <cellStyle name="Normal 2 2 23 4 3" xfId="8456"/>
    <cellStyle name="Normal 2 2 23 4 3 2" xfId="8457"/>
    <cellStyle name="Normal 2 2 23 4 3 3" xfId="8458"/>
    <cellStyle name="Normal 2 2 23 4 4" xfId="8459"/>
    <cellStyle name="Normal 2 2 23 4 4 2" xfId="8460"/>
    <cellStyle name="Normal 2 2 23 4 4 3" xfId="8461"/>
    <cellStyle name="Normal 2 2 23 4 5" xfId="8462"/>
    <cellStyle name="Normal 2 2 23 4 5 2" xfId="8463"/>
    <cellStyle name="Normal 2 2 23 4 5 3" xfId="8464"/>
    <cellStyle name="Normal 2 2 23 4 6" xfId="8465"/>
    <cellStyle name="Normal 2 2 23 4 6 2" xfId="8466"/>
    <cellStyle name="Normal 2 2 23 4 7" xfId="8467"/>
    <cellStyle name="Normal 2 2 23 4 8" xfId="8468"/>
    <cellStyle name="Normal 2 2 23 5" xfId="8469"/>
    <cellStyle name="Normal 2 2 23 5 2" xfId="8470"/>
    <cellStyle name="Normal 2 2 23 5 2 2" xfId="8471"/>
    <cellStyle name="Normal 2 2 23 5 2 3" xfId="8472"/>
    <cellStyle name="Normal 2 2 23 5 3" xfId="8473"/>
    <cellStyle name="Normal 2 2 23 5 3 2" xfId="8474"/>
    <cellStyle name="Normal 2 2 23 5 3 3" xfId="8475"/>
    <cellStyle name="Normal 2 2 23 5 4" xfId="8476"/>
    <cellStyle name="Normal 2 2 23 5 4 2" xfId="8477"/>
    <cellStyle name="Normal 2 2 23 5 5" xfId="8478"/>
    <cellStyle name="Normal 2 2 23 5 6" xfId="8479"/>
    <cellStyle name="Normal 2 2 23 6" xfId="8480"/>
    <cellStyle name="Normal 2 2 23 6 2" xfId="8481"/>
    <cellStyle name="Normal 2 2 23 6 3" xfId="8482"/>
    <cellStyle name="Normal 2 2 23 7" xfId="8483"/>
    <cellStyle name="Normal 2 2 23 7 2" xfId="8484"/>
    <cellStyle name="Normal 2 2 23 7 3" xfId="8485"/>
    <cellStyle name="Normal 2 2 23 8" xfId="8486"/>
    <cellStyle name="Normal 2 2 23 8 2" xfId="8487"/>
    <cellStyle name="Normal 2 2 23 8 3" xfId="8488"/>
    <cellStyle name="Normal 2 2 23 9" xfId="8489"/>
    <cellStyle name="Normal 2 2 23 9 2" xfId="8490"/>
    <cellStyle name="Normal 2 2 24" xfId="8491"/>
    <cellStyle name="Normal 2 2 24 10" xfId="8492"/>
    <cellStyle name="Normal 2 2 24 10 2" xfId="8493"/>
    <cellStyle name="Normal 2 2 24 11" xfId="8494"/>
    <cellStyle name="Normal 2 2 24 11 2" xfId="8495"/>
    <cellStyle name="Normal 2 2 24 12" xfId="8496"/>
    <cellStyle name="Normal 2 2 24 12 2" xfId="8497"/>
    <cellStyle name="Normal 2 2 24 13" xfId="8498"/>
    <cellStyle name="Normal 2 2 24 14" xfId="8499"/>
    <cellStyle name="Normal 2 2 24 15" xfId="8500"/>
    <cellStyle name="Normal 2 2 24 16" xfId="8501"/>
    <cellStyle name="Normal 2 2 24 2" xfId="8502"/>
    <cellStyle name="Normal 2 2 24 2 10" xfId="8503"/>
    <cellStyle name="Normal 2 2 24 2 10 2" xfId="8504"/>
    <cellStyle name="Normal 2 2 24 2 11" xfId="8505"/>
    <cellStyle name="Normal 2 2 24 2 12" xfId="8506"/>
    <cellStyle name="Normal 2 2 24 2 13" xfId="8507"/>
    <cellStyle name="Normal 2 2 24 2 14" xfId="8508"/>
    <cellStyle name="Normal 2 2 24 2 2" xfId="8509"/>
    <cellStyle name="Normal 2 2 24 2 2 2" xfId="8510"/>
    <cellStyle name="Normal 2 2 24 2 2 2 2" xfId="8511"/>
    <cellStyle name="Normal 2 2 24 2 2 2 2 2" xfId="8512"/>
    <cellStyle name="Normal 2 2 24 2 2 2 2 3" xfId="8513"/>
    <cellStyle name="Normal 2 2 24 2 2 2 3" xfId="8514"/>
    <cellStyle name="Normal 2 2 24 2 2 2 3 2" xfId="8515"/>
    <cellStyle name="Normal 2 2 24 2 2 2 3 3" xfId="8516"/>
    <cellStyle name="Normal 2 2 24 2 2 2 4" xfId="8517"/>
    <cellStyle name="Normal 2 2 24 2 2 2 4 2" xfId="8518"/>
    <cellStyle name="Normal 2 2 24 2 2 2 5" xfId="8519"/>
    <cellStyle name="Normal 2 2 24 2 2 2 6" xfId="8520"/>
    <cellStyle name="Normal 2 2 24 2 2 3" xfId="8521"/>
    <cellStyle name="Normal 2 2 24 2 2 3 2" xfId="8522"/>
    <cellStyle name="Normal 2 2 24 2 2 3 3" xfId="8523"/>
    <cellStyle name="Normal 2 2 24 2 2 4" xfId="8524"/>
    <cellStyle name="Normal 2 2 24 2 2 4 2" xfId="8525"/>
    <cellStyle name="Normal 2 2 24 2 2 4 3" xfId="8526"/>
    <cellStyle name="Normal 2 2 24 2 2 5" xfId="8527"/>
    <cellStyle name="Normal 2 2 24 2 2 5 2" xfId="8528"/>
    <cellStyle name="Normal 2 2 24 2 2 5 3" xfId="8529"/>
    <cellStyle name="Normal 2 2 24 2 2 6" xfId="8530"/>
    <cellStyle name="Normal 2 2 24 2 2 6 2" xfId="8531"/>
    <cellStyle name="Normal 2 2 24 2 2 7" xfId="8532"/>
    <cellStyle name="Normal 2 2 24 2 2 8" xfId="8533"/>
    <cellStyle name="Normal 2 2 24 2 3" xfId="8534"/>
    <cellStyle name="Normal 2 2 24 2 3 2" xfId="8535"/>
    <cellStyle name="Normal 2 2 24 2 3 2 2" xfId="8536"/>
    <cellStyle name="Normal 2 2 24 2 3 2 3" xfId="8537"/>
    <cellStyle name="Normal 2 2 24 2 3 3" xfId="8538"/>
    <cellStyle name="Normal 2 2 24 2 3 3 2" xfId="8539"/>
    <cellStyle name="Normal 2 2 24 2 3 3 3" xfId="8540"/>
    <cellStyle name="Normal 2 2 24 2 3 4" xfId="8541"/>
    <cellStyle name="Normal 2 2 24 2 3 4 2" xfId="8542"/>
    <cellStyle name="Normal 2 2 24 2 3 5" xfId="8543"/>
    <cellStyle name="Normal 2 2 24 2 3 6" xfId="8544"/>
    <cellStyle name="Normal 2 2 24 2 4" xfId="8545"/>
    <cellStyle name="Normal 2 2 24 2 4 2" xfId="8546"/>
    <cellStyle name="Normal 2 2 24 2 4 3" xfId="8547"/>
    <cellStyle name="Normal 2 2 24 2 5" xfId="8548"/>
    <cellStyle name="Normal 2 2 24 2 5 2" xfId="8549"/>
    <cellStyle name="Normal 2 2 24 2 5 3" xfId="8550"/>
    <cellStyle name="Normal 2 2 24 2 6" xfId="8551"/>
    <cellStyle name="Normal 2 2 24 2 6 2" xfId="8552"/>
    <cellStyle name="Normal 2 2 24 2 6 3" xfId="8553"/>
    <cellStyle name="Normal 2 2 24 2 7" xfId="8554"/>
    <cellStyle name="Normal 2 2 24 2 7 2" xfId="8555"/>
    <cellStyle name="Normal 2 2 24 2 8" xfId="8556"/>
    <cellStyle name="Normal 2 2 24 2 8 2" xfId="8557"/>
    <cellStyle name="Normal 2 2 24 2 9" xfId="8558"/>
    <cellStyle name="Normal 2 2 24 2 9 2" xfId="8559"/>
    <cellStyle name="Normal 2 2 24 3" xfId="8560"/>
    <cellStyle name="Normal 2 2 24 3 2" xfId="8561"/>
    <cellStyle name="Normal 2 2 24 3 2 2" xfId="8562"/>
    <cellStyle name="Normal 2 2 24 3 2 2 2" xfId="8563"/>
    <cellStyle name="Normal 2 2 24 3 2 2 3" xfId="8564"/>
    <cellStyle name="Normal 2 2 24 3 2 3" xfId="8565"/>
    <cellStyle name="Normal 2 2 24 3 2 3 2" xfId="8566"/>
    <cellStyle name="Normal 2 2 24 3 2 3 3" xfId="8567"/>
    <cellStyle name="Normal 2 2 24 3 2 4" xfId="8568"/>
    <cellStyle name="Normal 2 2 24 3 2 4 2" xfId="8569"/>
    <cellStyle name="Normal 2 2 24 3 2 5" xfId="8570"/>
    <cellStyle name="Normal 2 2 24 3 2 6" xfId="8571"/>
    <cellStyle name="Normal 2 2 24 3 3" xfId="8572"/>
    <cellStyle name="Normal 2 2 24 3 3 2" xfId="8573"/>
    <cellStyle name="Normal 2 2 24 3 3 3" xfId="8574"/>
    <cellStyle name="Normal 2 2 24 3 4" xfId="8575"/>
    <cellStyle name="Normal 2 2 24 3 4 2" xfId="8576"/>
    <cellStyle name="Normal 2 2 24 3 4 3" xfId="8577"/>
    <cellStyle name="Normal 2 2 24 3 5" xfId="8578"/>
    <cellStyle name="Normal 2 2 24 3 5 2" xfId="8579"/>
    <cellStyle name="Normal 2 2 24 3 5 3" xfId="8580"/>
    <cellStyle name="Normal 2 2 24 3 6" xfId="8581"/>
    <cellStyle name="Normal 2 2 24 3 6 2" xfId="8582"/>
    <cellStyle name="Normal 2 2 24 3 7" xfId="8583"/>
    <cellStyle name="Normal 2 2 24 3 8" xfId="8584"/>
    <cellStyle name="Normal 2 2 24 4" xfId="8585"/>
    <cellStyle name="Normal 2 2 24 4 2" xfId="8586"/>
    <cellStyle name="Normal 2 2 24 4 2 2" xfId="8587"/>
    <cellStyle name="Normal 2 2 24 4 2 2 2" xfId="8588"/>
    <cellStyle name="Normal 2 2 24 4 2 2 3" xfId="8589"/>
    <cellStyle name="Normal 2 2 24 4 2 3" xfId="8590"/>
    <cellStyle name="Normal 2 2 24 4 2 3 2" xfId="8591"/>
    <cellStyle name="Normal 2 2 24 4 2 3 3" xfId="8592"/>
    <cellStyle name="Normal 2 2 24 4 2 4" xfId="8593"/>
    <cellStyle name="Normal 2 2 24 4 2 4 2" xfId="8594"/>
    <cellStyle name="Normal 2 2 24 4 2 5" xfId="8595"/>
    <cellStyle name="Normal 2 2 24 4 2 6" xfId="8596"/>
    <cellStyle name="Normal 2 2 24 4 3" xfId="8597"/>
    <cellStyle name="Normal 2 2 24 4 3 2" xfId="8598"/>
    <cellStyle name="Normal 2 2 24 4 3 3" xfId="8599"/>
    <cellStyle name="Normal 2 2 24 4 4" xfId="8600"/>
    <cellStyle name="Normal 2 2 24 4 4 2" xfId="8601"/>
    <cellStyle name="Normal 2 2 24 4 4 3" xfId="8602"/>
    <cellStyle name="Normal 2 2 24 4 5" xfId="8603"/>
    <cellStyle name="Normal 2 2 24 4 5 2" xfId="8604"/>
    <cellStyle name="Normal 2 2 24 4 5 3" xfId="8605"/>
    <cellStyle name="Normal 2 2 24 4 6" xfId="8606"/>
    <cellStyle name="Normal 2 2 24 4 6 2" xfId="8607"/>
    <cellStyle name="Normal 2 2 24 4 7" xfId="8608"/>
    <cellStyle name="Normal 2 2 24 4 8" xfId="8609"/>
    <cellStyle name="Normal 2 2 24 5" xfId="8610"/>
    <cellStyle name="Normal 2 2 24 5 2" xfId="8611"/>
    <cellStyle name="Normal 2 2 24 5 2 2" xfId="8612"/>
    <cellStyle name="Normal 2 2 24 5 2 3" xfId="8613"/>
    <cellStyle name="Normal 2 2 24 5 3" xfId="8614"/>
    <cellStyle name="Normal 2 2 24 5 3 2" xfId="8615"/>
    <cellStyle name="Normal 2 2 24 5 3 3" xfId="8616"/>
    <cellStyle name="Normal 2 2 24 5 4" xfId="8617"/>
    <cellStyle name="Normal 2 2 24 5 4 2" xfId="8618"/>
    <cellStyle name="Normal 2 2 24 5 5" xfId="8619"/>
    <cellStyle name="Normal 2 2 24 5 6" xfId="8620"/>
    <cellStyle name="Normal 2 2 24 6" xfId="8621"/>
    <cellStyle name="Normal 2 2 24 6 2" xfId="8622"/>
    <cellStyle name="Normal 2 2 24 6 3" xfId="8623"/>
    <cellStyle name="Normal 2 2 24 7" xfId="8624"/>
    <cellStyle name="Normal 2 2 24 7 2" xfId="8625"/>
    <cellStyle name="Normal 2 2 24 7 3" xfId="8626"/>
    <cellStyle name="Normal 2 2 24 8" xfId="8627"/>
    <cellStyle name="Normal 2 2 24 8 2" xfId="8628"/>
    <cellStyle name="Normal 2 2 24 8 3" xfId="8629"/>
    <cellStyle name="Normal 2 2 24 9" xfId="8630"/>
    <cellStyle name="Normal 2 2 24 9 2" xfId="8631"/>
    <cellStyle name="Normal 2 2 25" xfId="8632"/>
    <cellStyle name="Normal 2 2 25 10" xfId="8633"/>
    <cellStyle name="Normal 2 2 25 10 2" xfId="8634"/>
    <cellStyle name="Normal 2 2 25 11" xfId="8635"/>
    <cellStyle name="Normal 2 2 25 11 2" xfId="8636"/>
    <cellStyle name="Normal 2 2 25 12" xfId="8637"/>
    <cellStyle name="Normal 2 2 25 12 2" xfId="8638"/>
    <cellStyle name="Normal 2 2 25 13" xfId="8639"/>
    <cellStyle name="Normal 2 2 25 14" xfId="8640"/>
    <cellStyle name="Normal 2 2 25 15" xfId="8641"/>
    <cellStyle name="Normal 2 2 25 16" xfId="8642"/>
    <cellStyle name="Normal 2 2 25 2" xfId="8643"/>
    <cellStyle name="Normal 2 2 25 2 10" xfId="8644"/>
    <cellStyle name="Normal 2 2 25 2 10 2" xfId="8645"/>
    <cellStyle name="Normal 2 2 25 2 11" xfId="8646"/>
    <cellStyle name="Normal 2 2 25 2 12" xfId="8647"/>
    <cellStyle name="Normal 2 2 25 2 13" xfId="8648"/>
    <cellStyle name="Normal 2 2 25 2 14" xfId="8649"/>
    <cellStyle name="Normal 2 2 25 2 2" xfId="8650"/>
    <cellStyle name="Normal 2 2 25 2 2 2" xfId="8651"/>
    <cellStyle name="Normal 2 2 25 2 2 2 2" xfId="8652"/>
    <cellStyle name="Normal 2 2 25 2 2 2 2 2" xfId="8653"/>
    <cellStyle name="Normal 2 2 25 2 2 2 2 3" xfId="8654"/>
    <cellStyle name="Normal 2 2 25 2 2 2 3" xfId="8655"/>
    <cellStyle name="Normal 2 2 25 2 2 2 3 2" xfId="8656"/>
    <cellStyle name="Normal 2 2 25 2 2 2 3 3" xfId="8657"/>
    <cellStyle name="Normal 2 2 25 2 2 2 4" xfId="8658"/>
    <cellStyle name="Normal 2 2 25 2 2 2 4 2" xfId="8659"/>
    <cellStyle name="Normal 2 2 25 2 2 2 5" xfId="8660"/>
    <cellStyle name="Normal 2 2 25 2 2 2 6" xfId="8661"/>
    <cellStyle name="Normal 2 2 25 2 2 3" xfId="8662"/>
    <cellStyle name="Normal 2 2 25 2 2 3 2" xfId="8663"/>
    <cellStyle name="Normal 2 2 25 2 2 3 3" xfId="8664"/>
    <cellStyle name="Normal 2 2 25 2 2 4" xfId="8665"/>
    <cellStyle name="Normal 2 2 25 2 2 4 2" xfId="8666"/>
    <cellStyle name="Normal 2 2 25 2 2 4 3" xfId="8667"/>
    <cellStyle name="Normal 2 2 25 2 2 5" xfId="8668"/>
    <cellStyle name="Normal 2 2 25 2 2 5 2" xfId="8669"/>
    <cellStyle name="Normal 2 2 25 2 2 5 3" xfId="8670"/>
    <cellStyle name="Normal 2 2 25 2 2 6" xfId="8671"/>
    <cellStyle name="Normal 2 2 25 2 2 6 2" xfId="8672"/>
    <cellStyle name="Normal 2 2 25 2 2 7" xfId="8673"/>
    <cellStyle name="Normal 2 2 25 2 2 8" xfId="8674"/>
    <cellStyle name="Normal 2 2 25 2 3" xfId="8675"/>
    <cellStyle name="Normal 2 2 25 2 3 2" xfId="8676"/>
    <cellStyle name="Normal 2 2 25 2 3 2 2" xfId="8677"/>
    <cellStyle name="Normal 2 2 25 2 3 2 3" xfId="8678"/>
    <cellStyle name="Normal 2 2 25 2 3 3" xfId="8679"/>
    <cellStyle name="Normal 2 2 25 2 3 3 2" xfId="8680"/>
    <cellStyle name="Normal 2 2 25 2 3 3 3" xfId="8681"/>
    <cellStyle name="Normal 2 2 25 2 3 4" xfId="8682"/>
    <cellStyle name="Normal 2 2 25 2 3 4 2" xfId="8683"/>
    <cellStyle name="Normal 2 2 25 2 3 5" xfId="8684"/>
    <cellStyle name="Normal 2 2 25 2 3 6" xfId="8685"/>
    <cellStyle name="Normal 2 2 25 2 4" xfId="8686"/>
    <cellStyle name="Normal 2 2 25 2 4 2" xfId="8687"/>
    <cellStyle name="Normal 2 2 25 2 4 3" xfId="8688"/>
    <cellStyle name="Normal 2 2 25 2 5" xfId="8689"/>
    <cellStyle name="Normal 2 2 25 2 5 2" xfId="8690"/>
    <cellStyle name="Normal 2 2 25 2 5 3" xfId="8691"/>
    <cellStyle name="Normal 2 2 25 2 6" xfId="8692"/>
    <cellStyle name="Normal 2 2 25 2 6 2" xfId="8693"/>
    <cellStyle name="Normal 2 2 25 2 6 3" xfId="8694"/>
    <cellStyle name="Normal 2 2 25 2 7" xfId="8695"/>
    <cellStyle name="Normal 2 2 25 2 7 2" xfId="8696"/>
    <cellStyle name="Normal 2 2 25 2 8" xfId="8697"/>
    <cellStyle name="Normal 2 2 25 2 8 2" xfId="8698"/>
    <cellStyle name="Normal 2 2 25 2 9" xfId="8699"/>
    <cellStyle name="Normal 2 2 25 2 9 2" xfId="8700"/>
    <cellStyle name="Normal 2 2 25 3" xfId="8701"/>
    <cellStyle name="Normal 2 2 25 3 2" xfId="8702"/>
    <cellStyle name="Normal 2 2 25 3 2 2" xfId="8703"/>
    <cellStyle name="Normal 2 2 25 3 2 2 2" xfId="8704"/>
    <cellStyle name="Normal 2 2 25 3 2 2 3" xfId="8705"/>
    <cellStyle name="Normal 2 2 25 3 2 3" xfId="8706"/>
    <cellStyle name="Normal 2 2 25 3 2 3 2" xfId="8707"/>
    <cellStyle name="Normal 2 2 25 3 2 3 3" xfId="8708"/>
    <cellStyle name="Normal 2 2 25 3 2 4" xfId="8709"/>
    <cellStyle name="Normal 2 2 25 3 2 4 2" xfId="8710"/>
    <cellStyle name="Normal 2 2 25 3 2 5" xfId="8711"/>
    <cellStyle name="Normal 2 2 25 3 2 6" xfId="8712"/>
    <cellStyle name="Normal 2 2 25 3 3" xfId="8713"/>
    <cellStyle name="Normal 2 2 25 3 3 2" xfId="8714"/>
    <cellStyle name="Normal 2 2 25 3 3 3" xfId="8715"/>
    <cellStyle name="Normal 2 2 25 3 4" xfId="8716"/>
    <cellStyle name="Normal 2 2 25 3 4 2" xfId="8717"/>
    <cellStyle name="Normal 2 2 25 3 4 3" xfId="8718"/>
    <cellStyle name="Normal 2 2 25 3 5" xfId="8719"/>
    <cellStyle name="Normal 2 2 25 3 5 2" xfId="8720"/>
    <cellStyle name="Normal 2 2 25 3 5 3" xfId="8721"/>
    <cellStyle name="Normal 2 2 25 3 6" xfId="8722"/>
    <cellStyle name="Normal 2 2 25 3 6 2" xfId="8723"/>
    <cellStyle name="Normal 2 2 25 3 7" xfId="8724"/>
    <cellStyle name="Normal 2 2 25 3 8" xfId="8725"/>
    <cellStyle name="Normal 2 2 25 4" xfId="8726"/>
    <cellStyle name="Normal 2 2 25 4 2" xfId="8727"/>
    <cellStyle name="Normal 2 2 25 4 2 2" xfId="8728"/>
    <cellStyle name="Normal 2 2 25 4 2 2 2" xfId="8729"/>
    <cellStyle name="Normal 2 2 25 4 2 2 3" xfId="8730"/>
    <cellStyle name="Normal 2 2 25 4 2 3" xfId="8731"/>
    <cellStyle name="Normal 2 2 25 4 2 3 2" xfId="8732"/>
    <cellStyle name="Normal 2 2 25 4 2 3 3" xfId="8733"/>
    <cellStyle name="Normal 2 2 25 4 2 4" xfId="8734"/>
    <cellStyle name="Normal 2 2 25 4 2 4 2" xfId="8735"/>
    <cellStyle name="Normal 2 2 25 4 2 5" xfId="8736"/>
    <cellStyle name="Normal 2 2 25 4 2 6" xfId="8737"/>
    <cellStyle name="Normal 2 2 25 4 3" xfId="8738"/>
    <cellStyle name="Normal 2 2 25 4 3 2" xfId="8739"/>
    <cellStyle name="Normal 2 2 25 4 3 3" xfId="8740"/>
    <cellStyle name="Normal 2 2 25 4 4" xfId="8741"/>
    <cellStyle name="Normal 2 2 25 4 4 2" xfId="8742"/>
    <cellStyle name="Normal 2 2 25 4 4 3" xfId="8743"/>
    <cellStyle name="Normal 2 2 25 4 5" xfId="8744"/>
    <cellStyle name="Normal 2 2 25 4 5 2" xfId="8745"/>
    <cellStyle name="Normal 2 2 25 4 5 3" xfId="8746"/>
    <cellStyle name="Normal 2 2 25 4 6" xfId="8747"/>
    <cellStyle name="Normal 2 2 25 4 6 2" xfId="8748"/>
    <cellStyle name="Normal 2 2 25 4 7" xfId="8749"/>
    <cellStyle name="Normal 2 2 25 4 8" xfId="8750"/>
    <cellStyle name="Normal 2 2 25 5" xfId="8751"/>
    <cellStyle name="Normal 2 2 25 5 2" xfId="8752"/>
    <cellStyle name="Normal 2 2 25 5 2 2" xfId="8753"/>
    <cellStyle name="Normal 2 2 25 5 2 3" xfId="8754"/>
    <cellStyle name="Normal 2 2 25 5 3" xfId="8755"/>
    <cellStyle name="Normal 2 2 25 5 3 2" xfId="8756"/>
    <cellStyle name="Normal 2 2 25 5 3 3" xfId="8757"/>
    <cellStyle name="Normal 2 2 25 5 4" xfId="8758"/>
    <cellStyle name="Normal 2 2 25 5 4 2" xfId="8759"/>
    <cellStyle name="Normal 2 2 25 5 5" xfId="8760"/>
    <cellStyle name="Normal 2 2 25 5 6" xfId="8761"/>
    <cellStyle name="Normal 2 2 25 6" xfId="8762"/>
    <cellStyle name="Normal 2 2 25 6 2" xfId="8763"/>
    <cellStyle name="Normal 2 2 25 6 3" xfId="8764"/>
    <cellStyle name="Normal 2 2 25 7" xfId="8765"/>
    <cellStyle name="Normal 2 2 25 7 2" xfId="8766"/>
    <cellStyle name="Normal 2 2 25 7 3" xfId="8767"/>
    <cellStyle name="Normal 2 2 25 8" xfId="8768"/>
    <cellStyle name="Normal 2 2 25 8 2" xfId="8769"/>
    <cellStyle name="Normal 2 2 25 8 3" xfId="8770"/>
    <cellStyle name="Normal 2 2 25 9" xfId="8771"/>
    <cellStyle name="Normal 2 2 25 9 2" xfId="8772"/>
    <cellStyle name="Normal 2 2 26" xfId="8773"/>
    <cellStyle name="Normal 2 2 26 10" xfId="8774"/>
    <cellStyle name="Normal 2 2 26 10 2" xfId="8775"/>
    <cellStyle name="Normal 2 2 26 11" xfId="8776"/>
    <cellStyle name="Normal 2 2 26 11 2" xfId="8777"/>
    <cellStyle name="Normal 2 2 26 12" xfId="8778"/>
    <cellStyle name="Normal 2 2 26 12 2" xfId="8779"/>
    <cellStyle name="Normal 2 2 26 13" xfId="8780"/>
    <cellStyle name="Normal 2 2 26 14" xfId="8781"/>
    <cellStyle name="Normal 2 2 26 15" xfId="8782"/>
    <cellStyle name="Normal 2 2 26 16" xfId="8783"/>
    <cellStyle name="Normal 2 2 26 2" xfId="8784"/>
    <cellStyle name="Normal 2 2 26 2 10" xfId="8785"/>
    <cellStyle name="Normal 2 2 26 2 10 2" xfId="8786"/>
    <cellStyle name="Normal 2 2 26 2 11" xfId="8787"/>
    <cellStyle name="Normal 2 2 26 2 12" xfId="8788"/>
    <cellStyle name="Normal 2 2 26 2 13" xfId="8789"/>
    <cellStyle name="Normal 2 2 26 2 14" xfId="8790"/>
    <cellStyle name="Normal 2 2 26 2 2" xfId="8791"/>
    <cellStyle name="Normal 2 2 26 2 2 2" xfId="8792"/>
    <cellStyle name="Normal 2 2 26 2 2 2 2" xfId="8793"/>
    <cellStyle name="Normal 2 2 26 2 2 2 2 2" xfId="8794"/>
    <cellStyle name="Normal 2 2 26 2 2 2 2 3" xfId="8795"/>
    <cellStyle name="Normal 2 2 26 2 2 2 3" xfId="8796"/>
    <cellStyle name="Normal 2 2 26 2 2 2 3 2" xfId="8797"/>
    <cellStyle name="Normal 2 2 26 2 2 2 3 3" xfId="8798"/>
    <cellStyle name="Normal 2 2 26 2 2 2 4" xfId="8799"/>
    <cellStyle name="Normal 2 2 26 2 2 2 4 2" xfId="8800"/>
    <cellStyle name="Normal 2 2 26 2 2 2 5" xfId="8801"/>
    <cellStyle name="Normal 2 2 26 2 2 2 6" xfId="8802"/>
    <cellStyle name="Normal 2 2 26 2 2 3" xfId="8803"/>
    <cellStyle name="Normal 2 2 26 2 2 3 2" xfId="8804"/>
    <cellStyle name="Normal 2 2 26 2 2 3 3" xfId="8805"/>
    <cellStyle name="Normal 2 2 26 2 2 4" xfId="8806"/>
    <cellStyle name="Normal 2 2 26 2 2 4 2" xfId="8807"/>
    <cellStyle name="Normal 2 2 26 2 2 4 3" xfId="8808"/>
    <cellStyle name="Normal 2 2 26 2 2 5" xfId="8809"/>
    <cellStyle name="Normal 2 2 26 2 2 5 2" xfId="8810"/>
    <cellStyle name="Normal 2 2 26 2 2 5 3" xfId="8811"/>
    <cellStyle name="Normal 2 2 26 2 2 6" xfId="8812"/>
    <cellStyle name="Normal 2 2 26 2 2 6 2" xfId="8813"/>
    <cellStyle name="Normal 2 2 26 2 2 7" xfId="8814"/>
    <cellStyle name="Normal 2 2 26 2 2 8" xfId="8815"/>
    <cellStyle name="Normal 2 2 26 2 3" xfId="8816"/>
    <cellStyle name="Normal 2 2 26 2 3 2" xfId="8817"/>
    <cellStyle name="Normal 2 2 26 2 3 2 2" xfId="8818"/>
    <cellStyle name="Normal 2 2 26 2 3 2 3" xfId="8819"/>
    <cellStyle name="Normal 2 2 26 2 3 3" xfId="8820"/>
    <cellStyle name="Normal 2 2 26 2 3 3 2" xfId="8821"/>
    <cellStyle name="Normal 2 2 26 2 3 3 3" xfId="8822"/>
    <cellStyle name="Normal 2 2 26 2 3 4" xfId="8823"/>
    <cellStyle name="Normal 2 2 26 2 3 4 2" xfId="8824"/>
    <cellStyle name="Normal 2 2 26 2 3 5" xfId="8825"/>
    <cellStyle name="Normal 2 2 26 2 3 6" xfId="8826"/>
    <cellStyle name="Normal 2 2 26 2 4" xfId="8827"/>
    <cellStyle name="Normal 2 2 26 2 4 2" xfId="8828"/>
    <cellStyle name="Normal 2 2 26 2 4 3" xfId="8829"/>
    <cellStyle name="Normal 2 2 26 2 5" xfId="8830"/>
    <cellStyle name="Normal 2 2 26 2 5 2" xfId="8831"/>
    <cellStyle name="Normal 2 2 26 2 5 3" xfId="8832"/>
    <cellStyle name="Normal 2 2 26 2 6" xfId="8833"/>
    <cellStyle name="Normal 2 2 26 2 6 2" xfId="8834"/>
    <cellStyle name="Normal 2 2 26 2 6 3" xfId="8835"/>
    <cellStyle name="Normal 2 2 26 2 7" xfId="8836"/>
    <cellStyle name="Normal 2 2 26 2 7 2" xfId="8837"/>
    <cellStyle name="Normal 2 2 26 2 8" xfId="8838"/>
    <cellStyle name="Normal 2 2 26 2 8 2" xfId="8839"/>
    <cellStyle name="Normal 2 2 26 2 9" xfId="8840"/>
    <cellStyle name="Normal 2 2 26 2 9 2" xfId="8841"/>
    <cellStyle name="Normal 2 2 26 3" xfId="8842"/>
    <cellStyle name="Normal 2 2 26 3 2" xfId="8843"/>
    <cellStyle name="Normal 2 2 26 3 2 2" xfId="8844"/>
    <cellStyle name="Normal 2 2 26 3 2 2 2" xfId="8845"/>
    <cellStyle name="Normal 2 2 26 3 2 2 3" xfId="8846"/>
    <cellStyle name="Normal 2 2 26 3 2 3" xfId="8847"/>
    <cellStyle name="Normal 2 2 26 3 2 3 2" xfId="8848"/>
    <cellStyle name="Normal 2 2 26 3 2 3 3" xfId="8849"/>
    <cellStyle name="Normal 2 2 26 3 2 4" xfId="8850"/>
    <cellStyle name="Normal 2 2 26 3 2 4 2" xfId="8851"/>
    <cellStyle name="Normal 2 2 26 3 2 5" xfId="8852"/>
    <cellStyle name="Normal 2 2 26 3 2 6" xfId="8853"/>
    <cellStyle name="Normal 2 2 26 3 3" xfId="8854"/>
    <cellStyle name="Normal 2 2 26 3 3 2" xfId="8855"/>
    <cellStyle name="Normal 2 2 26 3 3 3" xfId="8856"/>
    <cellStyle name="Normal 2 2 26 3 4" xfId="8857"/>
    <cellStyle name="Normal 2 2 26 3 4 2" xfId="8858"/>
    <cellStyle name="Normal 2 2 26 3 4 3" xfId="8859"/>
    <cellStyle name="Normal 2 2 26 3 5" xfId="8860"/>
    <cellStyle name="Normal 2 2 26 3 5 2" xfId="8861"/>
    <cellStyle name="Normal 2 2 26 3 5 3" xfId="8862"/>
    <cellStyle name="Normal 2 2 26 3 6" xfId="8863"/>
    <cellStyle name="Normal 2 2 26 3 6 2" xfId="8864"/>
    <cellStyle name="Normal 2 2 26 3 7" xfId="8865"/>
    <cellStyle name="Normal 2 2 26 3 8" xfId="8866"/>
    <cellStyle name="Normal 2 2 26 4" xfId="8867"/>
    <cellStyle name="Normal 2 2 26 4 2" xfId="8868"/>
    <cellStyle name="Normal 2 2 26 4 2 2" xfId="8869"/>
    <cellStyle name="Normal 2 2 26 4 2 2 2" xfId="8870"/>
    <cellStyle name="Normal 2 2 26 4 2 2 3" xfId="8871"/>
    <cellStyle name="Normal 2 2 26 4 2 3" xfId="8872"/>
    <cellStyle name="Normal 2 2 26 4 2 3 2" xfId="8873"/>
    <cellStyle name="Normal 2 2 26 4 2 3 3" xfId="8874"/>
    <cellStyle name="Normal 2 2 26 4 2 4" xfId="8875"/>
    <cellStyle name="Normal 2 2 26 4 2 4 2" xfId="8876"/>
    <cellStyle name="Normal 2 2 26 4 2 5" xfId="8877"/>
    <cellStyle name="Normal 2 2 26 4 2 6" xfId="8878"/>
    <cellStyle name="Normal 2 2 26 4 3" xfId="8879"/>
    <cellStyle name="Normal 2 2 26 4 3 2" xfId="8880"/>
    <cellStyle name="Normal 2 2 26 4 3 3" xfId="8881"/>
    <cellStyle name="Normal 2 2 26 4 4" xfId="8882"/>
    <cellStyle name="Normal 2 2 26 4 4 2" xfId="8883"/>
    <cellStyle name="Normal 2 2 26 4 4 3" xfId="8884"/>
    <cellStyle name="Normal 2 2 26 4 5" xfId="8885"/>
    <cellStyle name="Normal 2 2 26 4 5 2" xfId="8886"/>
    <cellStyle name="Normal 2 2 26 4 5 3" xfId="8887"/>
    <cellStyle name="Normal 2 2 26 4 6" xfId="8888"/>
    <cellStyle name="Normal 2 2 26 4 6 2" xfId="8889"/>
    <cellStyle name="Normal 2 2 26 4 7" xfId="8890"/>
    <cellStyle name="Normal 2 2 26 4 8" xfId="8891"/>
    <cellStyle name="Normal 2 2 26 5" xfId="8892"/>
    <cellStyle name="Normal 2 2 26 5 2" xfId="8893"/>
    <cellStyle name="Normal 2 2 26 5 2 2" xfId="8894"/>
    <cellStyle name="Normal 2 2 26 5 2 3" xfId="8895"/>
    <cellStyle name="Normal 2 2 26 5 3" xfId="8896"/>
    <cellStyle name="Normal 2 2 26 5 3 2" xfId="8897"/>
    <cellStyle name="Normal 2 2 26 5 3 3" xfId="8898"/>
    <cellStyle name="Normal 2 2 26 5 4" xfId="8899"/>
    <cellStyle name="Normal 2 2 26 5 4 2" xfId="8900"/>
    <cellStyle name="Normal 2 2 26 5 5" xfId="8901"/>
    <cellStyle name="Normal 2 2 26 5 6" xfId="8902"/>
    <cellStyle name="Normal 2 2 26 6" xfId="8903"/>
    <cellStyle name="Normal 2 2 26 6 2" xfId="8904"/>
    <cellStyle name="Normal 2 2 26 6 3" xfId="8905"/>
    <cellStyle name="Normal 2 2 26 7" xfId="8906"/>
    <cellStyle name="Normal 2 2 26 7 2" xfId="8907"/>
    <cellStyle name="Normal 2 2 26 7 3" xfId="8908"/>
    <cellStyle name="Normal 2 2 26 8" xfId="8909"/>
    <cellStyle name="Normal 2 2 26 8 2" xfId="8910"/>
    <cellStyle name="Normal 2 2 26 8 3" xfId="8911"/>
    <cellStyle name="Normal 2 2 26 9" xfId="8912"/>
    <cellStyle name="Normal 2 2 26 9 2" xfId="8913"/>
    <cellStyle name="Normal 2 2 27" xfId="8914"/>
    <cellStyle name="Normal 2 2 27 10" xfId="8915"/>
    <cellStyle name="Normal 2 2 27 10 2" xfId="8916"/>
    <cellStyle name="Normal 2 2 27 11" xfId="8917"/>
    <cellStyle name="Normal 2 2 27 11 2" xfId="8918"/>
    <cellStyle name="Normal 2 2 27 12" xfId="8919"/>
    <cellStyle name="Normal 2 2 27 12 2" xfId="8920"/>
    <cellStyle name="Normal 2 2 27 13" xfId="8921"/>
    <cellStyle name="Normal 2 2 27 14" xfId="8922"/>
    <cellStyle name="Normal 2 2 27 15" xfId="8923"/>
    <cellStyle name="Normal 2 2 27 16" xfId="8924"/>
    <cellStyle name="Normal 2 2 27 2" xfId="8925"/>
    <cellStyle name="Normal 2 2 27 2 10" xfId="8926"/>
    <cellStyle name="Normal 2 2 27 2 10 2" xfId="8927"/>
    <cellStyle name="Normal 2 2 27 2 11" xfId="8928"/>
    <cellStyle name="Normal 2 2 27 2 12" xfId="8929"/>
    <cellStyle name="Normal 2 2 27 2 13" xfId="8930"/>
    <cellStyle name="Normal 2 2 27 2 14" xfId="8931"/>
    <cellStyle name="Normal 2 2 27 2 2" xfId="8932"/>
    <cellStyle name="Normal 2 2 27 2 2 2" xfId="8933"/>
    <cellStyle name="Normal 2 2 27 2 2 2 2" xfId="8934"/>
    <cellStyle name="Normal 2 2 27 2 2 2 2 2" xfId="8935"/>
    <cellStyle name="Normal 2 2 27 2 2 2 2 3" xfId="8936"/>
    <cellStyle name="Normal 2 2 27 2 2 2 3" xfId="8937"/>
    <cellStyle name="Normal 2 2 27 2 2 2 3 2" xfId="8938"/>
    <cellStyle name="Normal 2 2 27 2 2 2 3 3" xfId="8939"/>
    <cellStyle name="Normal 2 2 27 2 2 2 4" xfId="8940"/>
    <cellStyle name="Normal 2 2 27 2 2 2 4 2" xfId="8941"/>
    <cellStyle name="Normal 2 2 27 2 2 2 5" xfId="8942"/>
    <cellStyle name="Normal 2 2 27 2 2 2 6" xfId="8943"/>
    <cellStyle name="Normal 2 2 27 2 2 3" xfId="8944"/>
    <cellStyle name="Normal 2 2 27 2 2 3 2" xfId="8945"/>
    <cellStyle name="Normal 2 2 27 2 2 3 3" xfId="8946"/>
    <cellStyle name="Normal 2 2 27 2 2 4" xfId="8947"/>
    <cellStyle name="Normal 2 2 27 2 2 4 2" xfId="8948"/>
    <cellStyle name="Normal 2 2 27 2 2 4 3" xfId="8949"/>
    <cellStyle name="Normal 2 2 27 2 2 5" xfId="8950"/>
    <cellStyle name="Normal 2 2 27 2 2 5 2" xfId="8951"/>
    <cellStyle name="Normal 2 2 27 2 2 5 3" xfId="8952"/>
    <cellStyle name="Normal 2 2 27 2 2 6" xfId="8953"/>
    <cellStyle name="Normal 2 2 27 2 2 6 2" xfId="8954"/>
    <cellStyle name="Normal 2 2 27 2 2 7" xfId="8955"/>
    <cellStyle name="Normal 2 2 27 2 2 8" xfId="8956"/>
    <cellStyle name="Normal 2 2 27 2 3" xfId="8957"/>
    <cellStyle name="Normal 2 2 27 2 3 2" xfId="8958"/>
    <cellStyle name="Normal 2 2 27 2 3 2 2" xfId="8959"/>
    <cellStyle name="Normal 2 2 27 2 3 2 3" xfId="8960"/>
    <cellStyle name="Normal 2 2 27 2 3 3" xfId="8961"/>
    <cellStyle name="Normal 2 2 27 2 3 3 2" xfId="8962"/>
    <cellStyle name="Normal 2 2 27 2 3 3 3" xfId="8963"/>
    <cellStyle name="Normal 2 2 27 2 3 4" xfId="8964"/>
    <cellStyle name="Normal 2 2 27 2 3 4 2" xfId="8965"/>
    <cellStyle name="Normal 2 2 27 2 3 5" xfId="8966"/>
    <cellStyle name="Normal 2 2 27 2 3 6" xfId="8967"/>
    <cellStyle name="Normal 2 2 27 2 4" xfId="8968"/>
    <cellStyle name="Normal 2 2 27 2 4 2" xfId="8969"/>
    <cellStyle name="Normal 2 2 27 2 4 3" xfId="8970"/>
    <cellStyle name="Normal 2 2 27 2 5" xfId="8971"/>
    <cellStyle name="Normal 2 2 27 2 5 2" xfId="8972"/>
    <cellStyle name="Normal 2 2 27 2 5 3" xfId="8973"/>
    <cellStyle name="Normal 2 2 27 2 6" xfId="8974"/>
    <cellStyle name="Normal 2 2 27 2 6 2" xfId="8975"/>
    <cellStyle name="Normal 2 2 27 2 6 3" xfId="8976"/>
    <cellStyle name="Normal 2 2 27 2 7" xfId="8977"/>
    <cellStyle name="Normal 2 2 27 2 7 2" xfId="8978"/>
    <cellStyle name="Normal 2 2 27 2 8" xfId="8979"/>
    <cellStyle name="Normal 2 2 27 2 8 2" xfId="8980"/>
    <cellStyle name="Normal 2 2 27 2 9" xfId="8981"/>
    <cellStyle name="Normal 2 2 27 2 9 2" xfId="8982"/>
    <cellStyle name="Normal 2 2 27 3" xfId="8983"/>
    <cellStyle name="Normal 2 2 27 3 2" xfId="8984"/>
    <cellStyle name="Normal 2 2 27 3 2 2" xfId="8985"/>
    <cellStyle name="Normal 2 2 27 3 2 2 2" xfId="8986"/>
    <cellStyle name="Normal 2 2 27 3 2 2 3" xfId="8987"/>
    <cellStyle name="Normal 2 2 27 3 2 3" xfId="8988"/>
    <cellStyle name="Normal 2 2 27 3 2 3 2" xfId="8989"/>
    <cellStyle name="Normal 2 2 27 3 2 3 3" xfId="8990"/>
    <cellStyle name="Normal 2 2 27 3 2 4" xfId="8991"/>
    <cellStyle name="Normal 2 2 27 3 2 4 2" xfId="8992"/>
    <cellStyle name="Normal 2 2 27 3 2 5" xfId="8993"/>
    <cellStyle name="Normal 2 2 27 3 2 6" xfId="8994"/>
    <cellStyle name="Normal 2 2 27 3 3" xfId="8995"/>
    <cellStyle name="Normal 2 2 27 3 3 2" xfId="8996"/>
    <cellStyle name="Normal 2 2 27 3 3 3" xfId="8997"/>
    <cellStyle name="Normal 2 2 27 3 4" xfId="8998"/>
    <cellStyle name="Normal 2 2 27 3 4 2" xfId="8999"/>
    <cellStyle name="Normal 2 2 27 3 4 3" xfId="9000"/>
    <cellStyle name="Normal 2 2 27 3 5" xfId="9001"/>
    <cellStyle name="Normal 2 2 27 3 5 2" xfId="9002"/>
    <cellStyle name="Normal 2 2 27 3 5 3" xfId="9003"/>
    <cellStyle name="Normal 2 2 27 3 6" xfId="9004"/>
    <cellStyle name="Normal 2 2 27 3 6 2" xfId="9005"/>
    <cellStyle name="Normal 2 2 27 3 7" xfId="9006"/>
    <cellStyle name="Normal 2 2 27 3 8" xfId="9007"/>
    <cellStyle name="Normal 2 2 27 4" xfId="9008"/>
    <cellStyle name="Normal 2 2 27 4 2" xfId="9009"/>
    <cellStyle name="Normal 2 2 27 4 2 2" xfId="9010"/>
    <cellStyle name="Normal 2 2 27 4 2 2 2" xfId="9011"/>
    <cellStyle name="Normal 2 2 27 4 2 2 3" xfId="9012"/>
    <cellStyle name="Normal 2 2 27 4 2 3" xfId="9013"/>
    <cellStyle name="Normal 2 2 27 4 2 3 2" xfId="9014"/>
    <cellStyle name="Normal 2 2 27 4 2 3 3" xfId="9015"/>
    <cellStyle name="Normal 2 2 27 4 2 4" xfId="9016"/>
    <cellStyle name="Normal 2 2 27 4 2 4 2" xfId="9017"/>
    <cellStyle name="Normal 2 2 27 4 2 5" xfId="9018"/>
    <cellStyle name="Normal 2 2 27 4 2 6" xfId="9019"/>
    <cellStyle name="Normal 2 2 27 4 3" xfId="9020"/>
    <cellStyle name="Normal 2 2 27 4 3 2" xfId="9021"/>
    <cellStyle name="Normal 2 2 27 4 3 3" xfId="9022"/>
    <cellStyle name="Normal 2 2 27 4 4" xfId="9023"/>
    <cellStyle name="Normal 2 2 27 4 4 2" xfId="9024"/>
    <cellStyle name="Normal 2 2 27 4 4 3" xfId="9025"/>
    <cellStyle name="Normal 2 2 27 4 5" xfId="9026"/>
    <cellStyle name="Normal 2 2 27 4 5 2" xfId="9027"/>
    <cellStyle name="Normal 2 2 27 4 5 3" xfId="9028"/>
    <cellStyle name="Normal 2 2 27 4 6" xfId="9029"/>
    <cellStyle name="Normal 2 2 27 4 6 2" xfId="9030"/>
    <cellStyle name="Normal 2 2 27 4 7" xfId="9031"/>
    <cellStyle name="Normal 2 2 27 4 8" xfId="9032"/>
    <cellStyle name="Normal 2 2 27 5" xfId="9033"/>
    <cellStyle name="Normal 2 2 27 5 2" xfId="9034"/>
    <cellStyle name="Normal 2 2 27 5 2 2" xfId="9035"/>
    <cellStyle name="Normal 2 2 27 5 2 3" xfId="9036"/>
    <cellStyle name="Normal 2 2 27 5 3" xfId="9037"/>
    <cellStyle name="Normal 2 2 27 5 3 2" xfId="9038"/>
    <cellStyle name="Normal 2 2 27 5 3 3" xfId="9039"/>
    <cellStyle name="Normal 2 2 27 5 4" xfId="9040"/>
    <cellStyle name="Normal 2 2 27 5 4 2" xfId="9041"/>
    <cellStyle name="Normal 2 2 27 5 5" xfId="9042"/>
    <cellStyle name="Normal 2 2 27 5 6" xfId="9043"/>
    <cellStyle name="Normal 2 2 27 6" xfId="9044"/>
    <cellStyle name="Normal 2 2 27 6 2" xfId="9045"/>
    <cellStyle name="Normal 2 2 27 6 3" xfId="9046"/>
    <cellStyle name="Normal 2 2 27 7" xfId="9047"/>
    <cellStyle name="Normal 2 2 27 7 2" xfId="9048"/>
    <cellStyle name="Normal 2 2 27 7 3" xfId="9049"/>
    <cellStyle name="Normal 2 2 27 8" xfId="9050"/>
    <cellStyle name="Normal 2 2 27 8 2" xfId="9051"/>
    <cellStyle name="Normal 2 2 27 8 3" xfId="9052"/>
    <cellStyle name="Normal 2 2 27 9" xfId="9053"/>
    <cellStyle name="Normal 2 2 27 9 2" xfId="9054"/>
    <cellStyle name="Normal 2 2 28" xfId="9055"/>
    <cellStyle name="Normal 2 2 28 10" xfId="9056"/>
    <cellStyle name="Normal 2 2 28 10 2" xfId="9057"/>
    <cellStyle name="Normal 2 2 28 11" xfId="9058"/>
    <cellStyle name="Normal 2 2 28 11 2" xfId="9059"/>
    <cellStyle name="Normal 2 2 28 12" xfId="9060"/>
    <cellStyle name="Normal 2 2 28 12 2" xfId="9061"/>
    <cellStyle name="Normal 2 2 28 13" xfId="9062"/>
    <cellStyle name="Normal 2 2 28 14" xfId="9063"/>
    <cellStyle name="Normal 2 2 28 15" xfId="9064"/>
    <cellStyle name="Normal 2 2 28 16" xfId="9065"/>
    <cellStyle name="Normal 2 2 28 2" xfId="9066"/>
    <cellStyle name="Normal 2 2 28 2 10" xfId="9067"/>
    <cellStyle name="Normal 2 2 28 2 10 2" xfId="9068"/>
    <cellStyle name="Normal 2 2 28 2 11" xfId="9069"/>
    <cellStyle name="Normal 2 2 28 2 12" xfId="9070"/>
    <cellStyle name="Normal 2 2 28 2 13" xfId="9071"/>
    <cellStyle name="Normal 2 2 28 2 14" xfId="9072"/>
    <cellStyle name="Normal 2 2 28 2 2" xfId="9073"/>
    <cellStyle name="Normal 2 2 28 2 2 2" xfId="9074"/>
    <cellStyle name="Normal 2 2 28 2 2 2 2" xfId="9075"/>
    <cellStyle name="Normal 2 2 28 2 2 2 2 2" xfId="9076"/>
    <cellStyle name="Normal 2 2 28 2 2 2 2 3" xfId="9077"/>
    <cellStyle name="Normal 2 2 28 2 2 2 3" xfId="9078"/>
    <cellStyle name="Normal 2 2 28 2 2 2 3 2" xfId="9079"/>
    <cellStyle name="Normal 2 2 28 2 2 2 3 3" xfId="9080"/>
    <cellStyle name="Normal 2 2 28 2 2 2 4" xfId="9081"/>
    <cellStyle name="Normal 2 2 28 2 2 2 4 2" xfId="9082"/>
    <cellStyle name="Normal 2 2 28 2 2 2 5" xfId="9083"/>
    <cellStyle name="Normal 2 2 28 2 2 2 6" xfId="9084"/>
    <cellStyle name="Normal 2 2 28 2 2 3" xfId="9085"/>
    <cellStyle name="Normal 2 2 28 2 2 3 2" xfId="9086"/>
    <cellStyle name="Normal 2 2 28 2 2 3 3" xfId="9087"/>
    <cellStyle name="Normal 2 2 28 2 2 4" xfId="9088"/>
    <cellStyle name="Normal 2 2 28 2 2 4 2" xfId="9089"/>
    <cellStyle name="Normal 2 2 28 2 2 4 3" xfId="9090"/>
    <cellStyle name="Normal 2 2 28 2 2 5" xfId="9091"/>
    <cellStyle name="Normal 2 2 28 2 2 5 2" xfId="9092"/>
    <cellStyle name="Normal 2 2 28 2 2 5 3" xfId="9093"/>
    <cellStyle name="Normal 2 2 28 2 2 6" xfId="9094"/>
    <cellStyle name="Normal 2 2 28 2 2 6 2" xfId="9095"/>
    <cellStyle name="Normal 2 2 28 2 2 7" xfId="9096"/>
    <cellStyle name="Normal 2 2 28 2 2 8" xfId="9097"/>
    <cellStyle name="Normal 2 2 28 2 3" xfId="9098"/>
    <cellStyle name="Normal 2 2 28 2 3 2" xfId="9099"/>
    <cellStyle name="Normal 2 2 28 2 3 2 2" xfId="9100"/>
    <cellStyle name="Normal 2 2 28 2 3 2 3" xfId="9101"/>
    <cellStyle name="Normal 2 2 28 2 3 3" xfId="9102"/>
    <cellStyle name="Normal 2 2 28 2 3 3 2" xfId="9103"/>
    <cellStyle name="Normal 2 2 28 2 3 3 3" xfId="9104"/>
    <cellStyle name="Normal 2 2 28 2 3 4" xfId="9105"/>
    <cellStyle name="Normal 2 2 28 2 3 4 2" xfId="9106"/>
    <cellStyle name="Normal 2 2 28 2 3 5" xfId="9107"/>
    <cellStyle name="Normal 2 2 28 2 3 6" xfId="9108"/>
    <cellStyle name="Normal 2 2 28 2 4" xfId="9109"/>
    <cellStyle name="Normal 2 2 28 2 4 2" xfId="9110"/>
    <cellStyle name="Normal 2 2 28 2 4 3" xfId="9111"/>
    <cellStyle name="Normal 2 2 28 2 5" xfId="9112"/>
    <cellStyle name="Normal 2 2 28 2 5 2" xfId="9113"/>
    <cellStyle name="Normal 2 2 28 2 5 3" xfId="9114"/>
    <cellStyle name="Normal 2 2 28 2 6" xfId="9115"/>
    <cellStyle name="Normal 2 2 28 2 6 2" xfId="9116"/>
    <cellStyle name="Normal 2 2 28 2 6 3" xfId="9117"/>
    <cellStyle name="Normal 2 2 28 2 7" xfId="9118"/>
    <cellStyle name="Normal 2 2 28 2 7 2" xfId="9119"/>
    <cellStyle name="Normal 2 2 28 2 8" xfId="9120"/>
    <cellStyle name="Normal 2 2 28 2 8 2" xfId="9121"/>
    <cellStyle name="Normal 2 2 28 2 9" xfId="9122"/>
    <cellStyle name="Normal 2 2 28 2 9 2" xfId="9123"/>
    <cellStyle name="Normal 2 2 28 3" xfId="9124"/>
    <cellStyle name="Normal 2 2 28 3 2" xfId="9125"/>
    <cellStyle name="Normal 2 2 28 3 2 2" xfId="9126"/>
    <cellStyle name="Normal 2 2 28 3 2 2 2" xfId="9127"/>
    <cellStyle name="Normal 2 2 28 3 2 2 3" xfId="9128"/>
    <cellStyle name="Normal 2 2 28 3 2 3" xfId="9129"/>
    <cellStyle name="Normal 2 2 28 3 2 3 2" xfId="9130"/>
    <cellStyle name="Normal 2 2 28 3 2 3 3" xfId="9131"/>
    <cellStyle name="Normal 2 2 28 3 2 4" xfId="9132"/>
    <cellStyle name="Normal 2 2 28 3 2 4 2" xfId="9133"/>
    <cellStyle name="Normal 2 2 28 3 2 5" xfId="9134"/>
    <cellStyle name="Normal 2 2 28 3 2 6" xfId="9135"/>
    <cellStyle name="Normal 2 2 28 3 3" xfId="9136"/>
    <cellStyle name="Normal 2 2 28 3 3 2" xfId="9137"/>
    <cellStyle name="Normal 2 2 28 3 3 3" xfId="9138"/>
    <cellStyle name="Normal 2 2 28 3 4" xfId="9139"/>
    <cellStyle name="Normal 2 2 28 3 4 2" xfId="9140"/>
    <cellStyle name="Normal 2 2 28 3 4 3" xfId="9141"/>
    <cellStyle name="Normal 2 2 28 3 5" xfId="9142"/>
    <cellStyle name="Normal 2 2 28 3 5 2" xfId="9143"/>
    <cellStyle name="Normal 2 2 28 3 5 3" xfId="9144"/>
    <cellStyle name="Normal 2 2 28 3 6" xfId="9145"/>
    <cellStyle name="Normal 2 2 28 3 6 2" xfId="9146"/>
    <cellStyle name="Normal 2 2 28 3 7" xfId="9147"/>
    <cellStyle name="Normal 2 2 28 3 8" xfId="9148"/>
    <cellStyle name="Normal 2 2 28 4" xfId="9149"/>
    <cellStyle name="Normal 2 2 28 4 2" xfId="9150"/>
    <cellStyle name="Normal 2 2 28 4 2 2" xfId="9151"/>
    <cellStyle name="Normal 2 2 28 4 2 2 2" xfId="9152"/>
    <cellStyle name="Normal 2 2 28 4 2 2 3" xfId="9153"/>
    <cellStyle name="Normal 2 2 28 4 2 3" xfId="9154"/>
    <cellStyle name="Normal 2 2 28 4 2 3 2" xfId="9155"/>
    <cellStyle name="Normal 2 2 28 4 2 3 3" xfId="9156"/>
    <cellStyle name="Normal 2 2 28 4 2 4" xfId="9157"/>
    <cellStyle name="Normal 2 2 28 4 2 4 2" xfId="9158"/>
    <cellStyle name="Normal 2 2 28 4 2 5" xfId="9159"/>
    <cellStyle name="Normal 2 2 28 4 2 6" xfId="9160"/>
    <cellStyle name="Normal 2 2 28 4 3" xfId="9161"/>
    <cellStyle name="Normal 2 2 28 4 3 2" xfId="9162"/>
    <cellStyle name="Normal 2 2 28 4 3 3" xfId="9163"/>
    <cellStyle name="Normal 2 2 28 4 4" xfId="9164"/>
    <cellStyle name="Normal 2 2 28 4 4 2" xfId="9165"/>
    <cellStyle name="Normal 2 2 28 4 4 3" xfId="9166"/>
    <cellStyle name="Normal 2 2 28 4 5" xfId="9167"/>
    <cellStyle name="Normal 2 2 28 4 5 2" xfId="9168"/>
    <cellStyle name="Normal 2 2 28 4 5 3" xfId="9169"/>
    <cellStyle name="Normal 2 2 28 4 6" xfId="9170"/>
    <cellStyle name="Normal 2 2 28 4 6 2" xfId="9171"/>
    <cellStyle name="Normal 2 2 28 4 7" xfId="9172"/>
    <cellStyle name="Normal 2 2 28 4 8" xfId="9173"/>
    <cellStyle name="Normal 2 2 28 5" xfId="9174"/>
    <cellStyle name="Normal 2 2 28 5 2" xfId="9175"/>
    <cellStyle name="Normal 2 2 28 5 2 2" xfId="9176"/>
    <cellStyle name="Normal 2 2 28 5 2 3" xfId="9177"/>
    <cellStyle name="Normal 2 2 28 5 3" xfId="9178"/>
    <cellStyle name="Normal 2 2 28 5 3 2" xfId="9179"/>
    <cellStyle name="Normal 2 2 28 5 3 3" xfId="9180"/>
    <cellStyle name="Normal 2 2 28 5 4" xfId="9181"/>
    <cellStyle name="Normal 2 2 28 5 4 2" xfId="9182"/>
    <cellStyle name="Normal 2 2 28 5 5" xfId="9183"/>
    <cellStyle name="Normal 2 2 28 5 6" xfId="9184"/>
    <cellStyle name="Normal 2 2 28 6" xfId="9185"/>
    <cellStyle name="Normal 2 2 28 6 2" xfId="9186"/>
    <cellStyle name="Normal 2 2 28 6 3" xfId="9187"/>
    <cellStyle name="Normal 2 2 28 7" xfId="9188"/>
    <cellStyle name="Normal 2 2 28 7 2" xfId="9189"/>
    <cellStyle name="Normal 2 2 28 7 3" xfId="9190"/>
    <cellStyle name="Normal 2 2 28 8" xfId="9191"/>
    <cellStyle name="Normal 2 2 28 8 2" xfId="9192"/>
    <cellStyle name="Normal 2 2 28 8 3" xfId="9193"/>
    <cellStyle name="Normal 2 2 28 9" xfId="9194"/>
    <cellStyle name="Normal 2 2 28 9 2" xfId="9195"/>
    <cellStyle name="Normal 2 2 29" xfId="9196"/>
    <cellStyle name="Normal 2 2 29 10" xfId="9197"/>
    <cellStyle name="Normal 2 2 29 10 2" xfId="9198"/>
    <cellStyle name="Normal 2 2 29 11" xfId="9199"/>
    <cellStyle name="Normal 2 2 29 11 2" xfId="9200"/>
    <cellStyle name="Normal 2 2 29 12" xfId="9201"/>
    <cellStyle name="Normal 2 2 29 12 2" xfId="9202"/>
    <cellStyle name="Normal 2 2 29 13" xfId="9203"/>
    <cellStyle name="Normal 2 2 29 14" xfId="9204"/>
    <cellStyle name="Normal 2 2 29 15" xfId="9205"/>
    <cellStyle name="Normal 2 2 29 16" xfId="9206"/>
    <cellStyle name="Normal 2 2 29 2" xfId="9207"/>
    <cellStyle name="Normal 2 2 29 2 10" xfId="9208"/>
    <cellStyle name="Normal 2 2 29 2 10 2" xfId="9209"/>
    <cellStyle name="Normal 2 2 29 2 11" xfId="9210"/>
    <cellStyle name="Normal 2 2 29 2 12" xfId="9211"/>
    <cellStyle name="Normal 2 2 29 2 13" xfId="9212"/>
    <cellStyle name="Normal 2 2 29 2 14" xfId="9213"/>
    <cellStyle name="Normal 2 2 29 2 2" xfId="9214"/>
    <cellStyle name="Normal 2 2 29 2 2 2" xfId="9215"/>
    <cellStyle name="Normal 2 2 29 2 2 2 2" xfId="9216"/>
    <cellStyle name="Normal 2 2 29 2 2 2 2 2" xfId="9217"/>
    <cellStyle name="Normal 2 2 29 2 2 2 2 3" xfId="9218"/>
    <cellStyle name="Normal 2 2 29 2 2 2 3" xfId="9219"/>
    <cellStyle name="Normal 2 2 29 2 2 2 3 2" xfId="9220"/>
    <cellStyle name="Normal 2 2 29 2 2 2 3 3" xfId="9221"/>
    <cellStyle name="Normal 2 2 29 2 2 2 4" xfId="9222"/>
    <cellStyle name="Normal 2 2 29 2 2 2 4 2" xfId="9223"/>
    <cellStyle name="Normal 2 2 29 2 2 2 5" xfId="9224"/>
    <cellStyle name="Normal 2 2 29 2 2 2 6" xfId="9225"/>
    <cellStyle name="Normal 2 2 29 2 2 3" xfId="9226"/>
    <cellStyle name="Normal 2 2 29 2 2 3 2" xfId="9227"/>
    <cellStyle name="Normal 2 2 29 2 2 3 3" xfId="9228"/>
    <cellStyle name="Normal 2 2 29 2 2 4" xfId="9229"/>
    <cellStyle name="Normal 2 2 29 2 2 4 2" xfId="9230"/>
    <cellStyle name="Normal 2 2 29 2 2 4 3" xfId="9231"/>
    <cellStyle name="Normal 2 2 29 2 2 5" xfId="9232"/>
    <cellStyle name="Normal 2 2 29 2 2 5 2" xfId="9233"/>
    <cellStyle name="Normal 2 2 29 2 2 5 3" xfId="9234"/>
    <cellStyle name="Normal 2 2 29 2 2 6" xfId="9235"/>
    <cellStyle name="Normal 2 2 29 2 2 6 2" xfId="9236"/>
    <cellStyle name="Normal 2 2 29 2 2 7" xfId="9237"/>
    <cellStyle name="Normal 2 2 29 2 2 8" xfId="9238"/>
    <cellStyle name="Normal 2 2 29 2 3" xfId="9239"/>
    <cellStyle name="Normal 2 2 29 2 3 2" xfId="9240"/>
    <cellStyle name="Normal 2 2 29 2 3 2 2" xfId="9241"/>
    <cellStyle name="Normal 2 2 29 2 3 2 3" xfId="9242"/>
    <cellStyle name="Normal 2 2 29 2 3 3" xfId="9243"/>
    <cellStyle name="Normal 2 2 29 2 3 3 2" xfId="9244"/>
    <cellStyle name="Normal 2 2 29 2 3 3 3" xfId="9245"/>
    <cellStyle name="Normal 2 2 29 2 3 4" xfId="9246"/>
    <cellStyle name="Normal 2 2 29 2 3 4 2" xfId="9247"/>
    <cellStyle name="Normal 2 2 29 2 3 5" xfId="9248"/>
    <cellStyle name="Normal 2 2 29 2 3 6" xfId="9249"/>
    <cellStyle name="Normal 2 2 29 2 4" xfId="9250"/>
    <cellStyle name="Normal 2 2 29 2 4 2" xfId="9251"/>
    <cellStyle name="Normal 2 2 29 2 4 3" xfId="9252"/>
    <cellStyle name="Normal 2 2 29 2 5" xfId="9253"/>
    <cellStyle name="Normal 2 2 29 2 5 2" xfId="9254"/>
    <cellStyle name="Normal 2 2 29 2 5 3" xfId="9255"/>
    <cellStyle name="Normal 2 2 29 2 6" xfId="9256"/>
    <cellStyle name="Normal 2 2 29 2 6 2" xfId="9257"/>
    <cellStyle name="Normal 2 2 29 2 6 3" xfId="9258"/>
    <cellStyle name="Normal 2 2 29 2 7" xfId="9259"/>
    <cellStyle name="Normal 2 2 29 2 7 2" xfId="9260"/>
    <cellStyle name="Normal 2 2 29 2 8" xfId="9261"/>
    <cellStyle name="Normal 2 2 29 2 8 2" xfId="9262"/>
    <cellStyle name="Normal 2 2 29 2 9" xfId="9263"/>
    <cellStyle name="Normal 2 2 29 2 9 2" xfId="9264"/>
    <cellStyle name="Normal 2 2 29 3" xfId="9265"/>
    <cellStyle name="Normal 2 2 29 3 2" xfId="9266"/>
    <cellStyle name="Normal 2 2 29 3 2 2" xfId="9267"/>
    <cellStyle name="Normal 2 2 29 3 2 2 2" xfId="9268"/>
    <cellStyle name="Normal 2 2 29 3 2 2 3" xfId="9269"/>
    <cellStyle name="Normal 2 2 29 3 2 3" xfId="9270"/>
    <cellStyle name="Normal 2 2 29 3 2 3 2" xfId="9271"/>
    <cellStyle name="Normal 2 2 29 3 2 3 3" xfId="9272"/>
    <cellStyle name="Normal 2 2 29 3 2 4" xfId="9273"/>
    <cellStyle name="Normal 2 2 29 3 2 4 2" xfId="9274"/>
    <cellStyle name="Normal 2 2 29 3 2 5" xfId="9275"/>
    <cellStyle name="Normal 2 2 29 3 2 6" xfId="9276"/>
    <cellStyle name="Normal 2 2 29 3 3" xfId="9277"/>
    <cellStyle name="Normal 2 2 29 3 3 2" xfId="9278"/>
    <cellStyle name="Normal 2 2 29 3 3 3" xfId="9279"/>
    <cellStyle name="Normal 2 2 29 3 4" xfId="9280"/>
    <cellStyle name="Normal 2 2 29 3 4 2" xfId="9281"/>
    <cellStyle name="Normal 2 2 29 3 4 3" xfId="9282"/>
    <cellStyle name="Normal 2 2 29 3 5" xfId="9283"/>
    <cellStyle name="Normal 2 2 29 3 5 2" xfId="9284"/>
    <cellStyle name="Normal 2 2 29 3 5 3" xfId="9285"/>
    <cellStyle name="Normal 2 2 29 3 6" xfId="9286"/>
    <cellStyle name="Normal 2 2 29 3 6 2" xfId="9287"/>
    <cellStyle name="Normal 2 2 29 3 7" xfId="9288"/>
    <cellStyle name="Normal 2 2 29 3 8" xfId="9289"/>
    <cellStyle name="Normal 2 2 29 4" xfId="9290"/>
    <cellStyle name="Normal 2 2 29 4 2" xfId="9291"/>
    <cellStyle name="Normal 2 2 29 4 2 2" xfId="9292"/>
    <cellStyle name="Normal 2 2 29 4 2 2 2" xfId="9293"/>
    <cellStyle name="Normal 2 2 29 4 2 2 3" xfId="9294"/>
    <cellStyle name="Normal 2 2 29 4 2 3" xfId="9295"/>
    <cellStyle name="Normal 2 2 29 4 2 3 2" xfId="9296"/>
    <cellStyle name="Normal 2 2 29 4 2 3 3" xfId="9297"/>
    <cellStyle name="Normal 2 2 29 4 2 4" xfId="9298"/>
    <cellStyle name="Normal 2 2 29 4 2 4 2" xfId="9299"/>
    <cellStyle name="Normal 2 2 29 4 2 5" xfId="9300"/>
    <cellStyle name="Normal 2 2 29 4 2 6" xfId="9301"/>
    <cellStyle name="Normal 2 2 29 4 3" xfId="9302"/>
    <cellStyle name="Normal 2 2 29 4 3 2" xfId="9303"/>
    <cellStyle name="Normal 2 2 29 4 3 3" xfId="9304"/>
    <cellStyle name="Normal 2 2 29 4 4" xfId="9305"/>
    <cellStyle name="Normal 2 2 29 4 4 2" xfId="9306"/>
    <cellStyle name="Normal 2 2 29 4 4 3" xfId="9307"/>
    <cellStyle name="Normal 2 2 29 4 5" xfId="9308"/>
    <cellStyle name="Normal 2 2 29 4 5 2" xfId="9309"/>
    <cellStyle name="Normal 2 2 29 4 5 3" xfId="9310"/>
    <cellStyle name="Normal 2 2 29 4 6" xfId="9311"/>
    <cellStyle name="Normal 2 2 29 4 6 2" xfId="9312"/>
    <cellStyle name="Normal 2 2 29 4 7" xfId="9313"/>
    <cellStyle name="Normal 2 2 29 4 8" xfId="9314"/>
    <cellStyle name="Normal 2 2 29 5" xfId="9315"/>
    <cellStyle name="Normal 2 2 29 5 2" xfId="9316"/>
    <cellStyle name="Normal 2 2 29 5 2 2" xfId="9317"/>
    <cellStyle name="Normal 2 2 29 5 2 3" xfId="9318"/>
    <cellStyle name="Normal 2 2 29 5 3" xfId="9319"/>
    <cellStyle name="Normal 2 2 29 5 3 2" xfId="9320"/>
    <cellStyle name="Normal 2 2 29 5 3 3" xfId="9321"/>
    <cellStyle name="Normal 2 2 29 5 4" xfId="9322"/>
    <cellStyle name="Normal 2 2 29 5 4 2" xfId="9323"/>
    <cellStyle name="Normal 2 2 29 5 5" xfId="9324"/>
    <cellStyle name="Normal 2 2 29 5 6" xfId="9325"/>
    <cellStyle name="Normal 2 2 29 6" xfId="9326"/>
    <cellStyle name="Normal 2 2 29 6 2" xfId="9327"/>
    <cellStyle name="Normal 2 2 29 6 3" xfId="9328"/>
    <cellStyle name="Normal 2 2 29 7" xfId="9329"/>
    <cellStyle name="Normal 2 2 29 7 2" xfId="9330"/>
    <cellStyle name="Normal 2 2 29 7 3" xfId="9331"/>
    <cellStyle name="Normal 2 2 29 8" xfId="9332"/>
    <cellStyle name="Normal 2 2 29 8 2" xfId="9333"/>
    <cellStyle name="Normal 2 2 29 8 3" xfId="9334"/>
    <cellStyle name="Normal 2 2 29 9" xfId="9335"/>
    <cellStyle name="Normal 2 2 29 9 2" xfId="9336"/>
    <cellStyle name="Normal 2 2 3" xfId="9337"/>
    <cellStyle name="Normal 2 2 3 10" xfId="9338"/>
    <cellStyle name="Normal 2 2 3 10 2" xfId="9339"/>
    <cellStyle name="Normal 2 2 3 11" xfId="9340"/>
    <cellStyle name="Normal 2 2 3 11 2" xfId="9341"/>
    <cellStyle name="Normal 2 2 3 12" xfId="9342"/>
    <cellStyle name="Normal 2 2 3 12 2" xfId="9343"/>
    <cellStyle name="Normal 2 2 3 13" xfId="9344"/>
    <cellStyle name="Normal 2 2 3 14" xfId="9345"/>
    <cellStyle name="Normal 2 2 3 15" xfId="9346"/>
    <cellStyle name="Normal 2 2 3 16" xfId="9347"/>
    <cellStyle name="Normal 2 2 3 2" xfId="9348"/>
    <cellStyle name="Normal 2 2 3 2 10" xfId="9349"/>
    <cellStyle name="Normal 2 2 3 2 10 2" xfId="9350"/>
    <cellStyle name="Normal 2 2 3 2 11" xfId="9351"/>
    <cellStyle name="Normal 2 2 3 2 12" xfId="9352"/>
    <cellStyle name="Normal 2 2 3 2 13" xfId="9353"/>
    <cellStyle name="Normal 2 2 3 2 14" xfId="9354"/>
    <cellStyle name="Normal 2 2 3 2 2" xfId="9355"/>
    <cellStyle name="Normal 2 2 3 2 2 2" xfId="9356"/>
    <cellStyle name="Normal 2 2 3 2 2 2 2" xfId="9357"/>
    <cellStyle name="Normal 2 2 3 2 2 2 2 2" xfId="9358"/>
    <cellStyle name="Normal 2 2 3 2 2 2 2 3" xfId="9359"/>
    <cellStyle name="Normal 2 2 3 2 2 2 3" xfId="9360"/>
    <cellStyle name="Normal 2 2 3 2 2 2 3 2" xfId="9361"/>
    <cellStyle name="Normal 2 2 3 2 2 2 3 3" xfId="9362"/>
    <cellStyle name="Normal 2 2 3 2 2 2 4" xfId="9363"/>
    <cellStyle name="Normal 2 2 3 2 2 2 4 2" xfId="9364"/>
    <cellStyle name="Normal 2 2 3 2 2 2 5" xfId="9365"/>
    <cellStyle name="Normal 2 2 3 2 2 2 6" xfId="9366"/>
    <cellStyle name="Normal 2 2 3 2 2 3" xfId="9367"/>
    <cellStyle name="Normal 2 2 3 2 2 3 2" xfId="9368"/>
    <cellStyle name="Normal 2 2 3 2 2 3 3" xfId="9369"/>
    <cellStyle name="Normal 2 2 3 2 2 4" xfId="9370"/>
    <cellStyle name="Normal 2 2 3 2 2 4 2" xfId="9371"/>
    <cellStyle name="Normal 2 2 3 2 2 4 3" xfId="9372"/>
    <cellStyle name="Normal 2 2 3 2 2 5" xfId="9373"/>
    <cellStyle name="Normal 2 2 3 2 2 5 2" xfId="9374"/>
    <cellStyle name="Normal 2 2 3 2 2 5 3" xfId="9375"/>
    <cellStyle name="Normal 2 2 3 2 2 6" xfId="9376"/>
    <cellStyle name="Normal 2 2 3 2 2 6 2" xfId="9377"/>
    <cellStyle name="Normal 2 2 3 2 2 7" xfId="9378"/>
    <cellStyle name="Normal 2 2 3 2 2 8" xfId="9379"/>
    <cellStyle name="Normal 2 2 3 2 3" xfId="9380"/>
    <cellStyle name="Normal 2 2 3 2 3 2" xfId="9381"/>
    <cellStyle name="Normal 2 2 3 2 3 2 2" xfId="9382"/>
    <cellStyle name="Normal 2 2 3 2 3 2 3" xfId="9383"/>
    <cellStyle name="Normal 2 2 3 2 3 3" xfId="9384"/>
    <cellStyle name="Normal 2 2 3 2 3 3 2" xfId="9385"/>
    <cellStyle name="Normal 2 2 3 2 3 3 3" xfId="9386"/>
    <cellStyle name="Normal 2 2 3 2 3 4" xfId="9387"/>
    <cellStyle name="Normal 2 2 3 2 3 4 2" xfId="9388"/>
    <cellStyle name="Normal 2 2 3 2 3 5" xfId="9389"/>
    <cellStyle name="Normal 2 2 3 2 3 6" xfId="9390"/>
    <cellStyle name="Normal 2 2 3 2 4" xfId="9391"/>
    <cellStyle name="Normal 2 2 3 2 4 2" xfId="9392"/>
    <cellStyle name="Normal 2 2 3 2 4 3" xfId="9393"/>
    <cellStyle name="Normal 2 2 3 2 5" xfId="9394"/>
    <cellStyle name="Normal 2 2 3 2 5 2" xfId="9395"/>
    <cellStyle name="Normal 2 2 3 2 5 3" xfId="9396"/>
    <cellStyle name="Normal 2 2 3 2 6" xfId="9397"/>
    <cellStyle name="Normal 2 2 3 2 6 2" xfId="9398"/>
    <cellStyle name="Normal 2 2 3 2 6 3" xfId="9399"/>
    <cellStyle name="Normal 2 2 3 2 7" xfId="9400"/>
    <cellStyle name="Normal 2 2 3 2 7 2" xfId="9401"/>
    <cellStyle name="Normal 2 2 3 2 8" xfId="9402"/>
    <cellStyle name="Normal 2 2 3 2 8 2" xfId="9403"/>
    <cellStyle name="Normal 2 2 3 2 9" xfId="9404"/>
    <cellStyle name="Normal 2 2 3 2 9 2" xfId="9405"/>
    <cellStyle name="Normal 2 2 3 3" xfId="9406"/>
    <cellStyle name="Normal 2 2 3 3 2" xfId="9407"/>
    <cellStyle name="Normal 2 2 3 3 2 2" xfId="9408"/>
    <cellStyle name="Normal 2 2 3 3 2 2 2" xfId="9409"/>
    <cellStyle name="Normal 2 2 3 3 2 2 3" xfId="9410"/>
    <cellStyle name="Normal 2 2 3 3 2 3" xfId="9411"/>
    <cellStyle name="Normal 2 2 3 3 2 3 2" xfId="9412"/>
    <cellStyle name="Normal 2 2 3 3 2 3 3" xfId="9413"/>
    <cellStyle name="Normal 2 2 3 3 2 4" xfId="9414"/>
    <cellStyle name="Normal 2 2 3 3 2 4 2" xfId="9415"/>
    <cellStyle name="Normal 2 2 3 3 2 5" xfId="9416"/>
    <cellStyle name="Normal 2 2 3 3 2 6" xfId="9417"/>
    <cellStyle name="Normal 2 2 3 3 3" xfId="9418"/>
    <cellStyle name="Normal 2 2 3 3 3 2" xfId="9419"/>
    <cellStyle name="Normal 2 2 3 3 3 3" xfId="9420"/>
    <cellStyle name="Normal 2 2 3 3 4" xfId="9421"/>
    <cellStyle name="Normal 2 2 3 3 4 2" xfId="9422"/>
    <cellStyle name="Normal 2 2 3 3 4 3" xfId="9423"/>
    <cellStyle name="Normal 2 2 3 3 5" xfId="9424"/>
    <cellStyle name="Normal 2 2 3 3 5 2" xfId="9425"/>
    <cellStyle name="Normal 2 2 3 3 5 3" xfId="9426"/>
    <cellStyle name="Normal 2 2 3 3 6" xfId="9427"/>
    <cellStyle name="Normal 2 2 3 3 6 2" xfId="9428"/>
    <cellStyle name="Normal 2 2 3 3 7" xfId="9429"/>
    <cellStyle name="Normal 2 2 3 3 8" xfId="9430"/>
    <cellStyle name="Normal 2 2 3 4" xfId="9431"/>
    <cellStyle name="Normal 2 2 3 4 2" xfId="9432"/>
    <cellStyle name="Normal 2 2 3 4 2 2" xfId="9433"/>
    <cellStyle name="Normal 2 2 3 4 2 2 2" xfId="9434"/>
    <cellStyle name="Normal 2 2 3 4 2 2 3" xfId="9435"/>
    <cellStyle name="Normal 2 2 3 4 2 3" xfId="9436"/>
    <cellStyle name="Normal 2 2 3 4 2 3 2" xfId="9437"/>
    <cellStyle name="Normal 2 2 3 4 2 3 3" xfId="9438"/>
    <cellStyle name="Normal 2 2 3 4 2 4" xfId="9439"/>
    <cellStyle name="Normal 2 2 3 4 2 4 2" xfId="9440"/>
    <cellStyle name="Normal 2 2 3 4 2 5" xfId="9441"/>
    <cellStyle name="Normal 2 2 3 4 2 6" xfId="9442"/>
    <cellStyle name="Normal 2 2 3 4 3" xfId="9443"/>
    <cellStyle name="Normal 2 2 3 4 3 2" xfId="9444"/>
    <cellStyle name="Normal 2 2 3 4 3 3" xfId="9445"/>
    <cellStyle name="Normal 2 2 3 4 4" xfId="9446"/>
    <cellStyle name="Normal 2 2 3 4 4 2" xfId="9447"/>
    <cellStyle name="Normal 2 2 3 4 4 3" xfId="9448"/>
    <cellStyle name="Normal 2 2 3 4 5" xfId="9449"/>
    <cellStyle name="Normal 2 2 3 4 5 2" xfId="9450"/>
    <cellStyle name="Normal 2 2 3 4 5 3" xfId="9451"/>
    <cellStyle name="Normal 2 2 3 4 6" xfId="9452"/>
    <cellStyle name="Normal 2 2 3 4 6 2" xfId="9453"/>
    <cellStyle name="Normal 2 2 3 4 7" xfId="9454"/>
    <cellStyle name="Normal 2 2 3 4 8" xfId="9455"/>
    <cellStyle name="Normal 2 2 3 5" xfId="9456"/>
    <cellStyle name="Normal 2 2 3 5 2" xfId="9457"/>
    <cellStyle name="Normal 2 2 3 5 2 2" xfId="9458"/>
    <cellStyle name="Normal 2 2 3 5 2 3" xfId="9459"/>
    <cellStyle name="Normal 2 2 3 5 3" xfId="9460"/>
    <cellStyle name="Normal 2 2 3 5 3 2" xfId="9461"/>
    <cellStyle name="Normal 2 2 3 5 3 3" xfId="9462"/>
    <cellStyle name="Normal 2 2 3 5 4" xfId="9463"/>
    <cellStyle name="Normal 2 2 3 5 4 2" xfId="9464"/>
    <cellStyle name="Normal 2 2 3 5 5" xfId="9465"/>
    <cellStyle name="Normal 2 2 3 5 6" xfId="9466"/>
    <cellStyle name="Normal 2 2 3 6" xfId="9467"/>
    <cellStyle name="Normal 2 2 3 6 2" xfId="9468"/>
    <cellStyle name="Normal 2 2 3 6 3" xfId="9469"/>
    <cellStyle name="Normal 2 2 3 7" xfId="9470"/>
    <cellStyle name="Normal 2 2 3 7 2" xfId="9471"/>
    <cellStyle name="Normal 2 2 3 7 3" xfId="9472"/>
    <cellStyle name="Normal 2 2 3 8" xfId="9473"/>
    <cellStyle name="Normal 2 2 3 8 2" xfId="9474"/>
    <cellStyle name="Normal 2 2 3 8 3" xfId="9475"/>
    <cellStyle name="Normal 2 2 3 9" xfId="9476"/>
    <cellStyle name="Normal 2 2 3 9 2" xfId="9477"/>
    <cellStyle name="Normal 2 2 30" xfId="9478"/>
    <cellStyle name="Normal 2 2 30 10" xfId="9479"/>
    <cellStyle name="Normal 2 2 30 10 2" xfId="9480"/>
    <cellStyle name="Normal 2 2 30 11" xfId="9481"/>
    <cellStyle name="Normal 2 2 30 11 2" xfId="9482"/>
    <cellStyle name="Normal 2 2 30 12" xfId="9483"/>
    <cellStyle name="Normal 2 2 30 12 2" xfId="9484"/>
    <cellStyle name="Normal 2 2 30 13" xfId="9485"/>
    <cellStyle name="Normal 2 2 30 14" xfId="9486"/>
    <cellStyle name="Normal 2 2 30 15" xfId="9487"/>
    <cellStyle name="Normal 2 2 30 16" xfId="9488"/>
    <cellStyle name="Normal 2 2 30 2" xfId="9489"/>
    <cellStyle name="Normal 2 2 30 2 10" xfId="9490"/>
    <cellStyle name="Normal 2 2 30 2 10 2" xfId="9491"/>
    <cellStyle name="Normal 2 2 30 2 11" xfId="9492"/>
    <cellStyle name="Normal 2 2 30 2 12" xfId="9493"/>
    <cellStyle name="Normal 2 2 30 2 13" xfId="9494"/>
    <cellStyle name="Normal 2 2 30 2 14" xfId="9495"/>
    <cellStyle name="Normal 2 2 30 2 2" xfId="9496"/>
    <cellStyle name="Normal 2 2 30 2 2 2" xfId="9497"/>
    <cellStyle name="Normal 2 2 30 2 2 2 2" xfId="9498"/>
    <cellStyle name="Normal 2 2 30 2 2 2 2 2" xfId="9499"/>
    <cellStyle name="Normal 2 2 30 2 2 2 2 3" xfId="9500"/>
    <cellStyle name="Normal 2 2 30 2 2 2 3" xfId="9501"/>
    <cellStyle name="Normal 2 2 30 2 2 2 3 2" xfId="9502"/>
    <cellStyle name="Normal 2 2 30 2 2 2 3 3" xfId="9503"/>
    <cellStyle name="Normal 2 2 30 2 2 2 4" xfId="9504"/>
    <cellStyle name="Normal 2 2 30 2 2 2 4 2" xfId="9505"/>
    <cellStyle name="Normal 2 2 30 2 2 2 5" xfId="9506"/>
    <cellStyle name="Normal 2 2 30 2 2 2 6" xfId="9507"/>
    <cellStyle name="Normal 2 2 30 2 2 3" xfId="9508"/>
    <cellStyle name="Normal 2 2 30 2 2 3 2" xfId="9509"/>
    <cellStyle name="Normal 2 2 30 2 2 3 3" xfId="9510"/>
    <cellStyle name="Normal 2 2 30 2 2 4" xfId="9511"/>
    <cellStyle name="Normal 2 2 30 2 2 4 2" xfId="9512"/>
    <cellStyle name="Normal 2 2 30 2 2 4 3" xfId="9513"/>
    <cellStyle name="Normal 2 2 30 2 2 5" xfId="9514"/>
    <cellStyle name="Normal 2 2 30 2 2 5 2" xfId="9515"/>
    <cellStyle name="Normal 2 2 30 2 2 5 3" xfId="9516"/>
    <cellStyle name="Normal 2 2 30 2 2 6" xfId="9517"/>
    <cellStyle name="Normal 2 2 30 2 2 6 2" xfId="9518"/>
    <cellStyle name="Normal 2 2 30 2 2 7" xfId="9519"/>
    <cellStyle name="Normal 2 2 30 2 2 8" xfId="9520"/>
    <cellStyle name="Normal 2 2 30 2 3" xfId="9521"/>
    <cellStyle name="Normal 2 2 30 2 3 2" xfId="9522"/>
    <cellStyle name="Normal 2 2 30 2 3 2 2" xfId="9523"/>
    <cellStyle name="Normal 2 2 30 2 3 2 3" xfId="9524"/>
    <cellStyle name="Normal 2 2 30 2 3 3" xfId="9525"/>
    <cellStyle name="Normal 2 2 30 2 3 3 2" xfId="9526"/>
    <cellStyle name="Normal 2 2 30 2 3 3 3" xfId="9527"/>
    <cellStyle name="Normal 2 2 30 2 3 4" xfId="9528"/>
    <cellStyle name="Normal 2 2 30 2 3 4 2" xfId="9529"/>
    <cellStyle name="Normal 2 2 30 2 3 5" xfId="9530"/>
    <cellStyle name="Normal 2 2 30 2 3 6" xfId="9531"/>
    <cellStyle name="Normal 2 2 30 2 4" xfId="9532"/>
    <cellStyle name="Normal 2 2 30 2 4 2" xfId="9533"/>
    <cellStyle name="Normal 2 2 30 2 4 3" xfId="9534"/>
    <cellStyle name="Normal 2 2 30 2 5" xfId="9535"/>
    <cellStyle name="Normal 2 2 30 2 5 2" xfId="9536"/>
    <cellStyle name="Normal 2 2 30 2 5 3" xfId="9537"/>
    <cellStyle name="Normal 2 2 30 2 6" xfId="9538"/>
    <cellStyle name="Normal 2 2 30 2 6 2" xfId="9539"/>
    <cellStyle name="Normal 2 2 30 2 6 3" xfId="9540"/>
    <cellStyle name="Normal 2 2 30 2 7" xfId="9541"/>
    <cellStyle name="Normal 2 2 30 2 7 2" xfId="9542"/>
    <cellStyle name="Normal 2 2 30 2 8" xfId="9543"/>
    <cellStyle name="Normal 2 2 30 2 8 2" xfId="9544"/>
    <cellStyle name="Normal 2 2 30 2 9" xfId="9545"/>
    <cellStyle name="Normal 2 2 30 2 9 2" xfId="9546"/>
    <cellStyle name="Normal 2 2 30 3" xfId="9547"/>
    <cellStyle name="Normal 2 2 30 3 2" xfId="9548"/>
    <cellStyle name="Normal 2 2 30 3 2 2" xfId="9549"/>
    <cellStyle name="Normal 2 2 30 3 2 2 2" xfId="9550"/>
    <cellStyle name="Normal 2 2 30 3 2 2 3" xfId="9551"/>
    <cellStyle name="Normal 2 2 30 3 2 3" xfId="9552"/>
    <cellStyle name="Normal 2 2 30 3 2 3 2" xfId="9553"/>
    <cellStyle name="Normal 2 2 30 3 2 3 3" xfId="9554"/>
    <cellStyle name="Normal 2 2 30 3 2 4" xfId="9555"/>
    <cellStyle name="Normal 2 2 30 3 2 4 2" xfId="9556"/>
    <cellStyle name="Normal 2 2 30 3 2 5" xfId="9557"/>
    <cellStyle name="Normal 2 2 30 3 2 6" xfId="9558"/>
    <cellStyle name="Normal 2 2 30 3 3" xfId="9559"/>
    <cellStyle name="Normal 2 2 30 3 3 2" xfId="9560"/>
    <cellStyle name="Normal 2 2 30 3 3 3" xfId="9561"/>
    <cellStyle name="Normal 2 2 30 3 4" xfId="9562"/>
    <cellStyle name="Normal 2 2 30 3 4 2" xfId="9563"/>
    <cellStyle name="Normal 2 2 30 3 4 3" xfId="9564"/>
    <cellStyle name="Normal 2 2 30 3 5" xfId="9565"/>
    <cellStyle name="Normal 2 2 30 3 5 2" xfId="9566"/>
    <cellStyle name="Normal 2 2 30 3 5 3" xfId="9567"/>
    <cellStyle name="Normal 2 2 30 3 6" xfId="9568"/>
    <cellStyle name="Normal 2 2 30 3 6 2" xfId="9569"/>
    <cellStyle name="Normal 2 2 30 3 7" xfId="9570"/>
    <cellStyle name="Normal 2 2 30 3 8" xfId="9571"/>
    <cellStyle name="Normal 2 2 30 4" xfId="9572"/>
    <cellStyle name="Normal 2 2 30 4 2" xfId="9573"/>
    <cellStyle name="Normal 2 2 30 4 2 2" xfId="9574"/>
    <cellStyle name="Normal 2 2 30 4 2 2 2" xfId="9575"/>
    <cellStyle name="Normal 2 2 30 4 2 2 3" xfId="9576"/>
    <cellStyle name="Normal 2 2 30 4 2 3" xfId="9577"/>
    <cellStyle name="Normal 2 2 30 4 2 3 2" xfId="9578"/>
    <cellStyle name="Normal 2 2 30 4 2 3 3" xfId="9579"/>
    <cellStyle name="Normal 2 2 30 4 2 4" xfId="9580"/>
    <cellStyle name="Normal 2 2 30 4 2 4 2" xfId="9581"/>
    <cellStyle name="Normal 2 2 30 4 2 5" xfId="9582"/>
    <cellStyle name="Normal 2 2 30 4 2 6" xfId="9583"/>
    <cellStyle name="Normal 2 2 30 4 3" xfId="9584"/>
    <cellStyle name="Normal 2 2 30 4 3 2" xfId="9585"/>
    <cellStyle name="Normal 2 2 30 4 3 3" xfId="9586"/>
    <cellStyle name="Normal 2 2 30 4 4" xfId="9587"/>
    <cellStyle name="Normal 2 2 30 4 4 2" xfId="9588"/>
    <cellStyle name="Normal 2 2 30 4 4 3" xfId="9589"/>
    <cellStyle name="Normal 2 2 30 4 5" xfId="9590"/>
    <cellStyle name="Normal 2 2 30 4 5 2" xfId="9591"/>
    <cellStyle name="Normal 2 2 30 4 5 3" xfId="9592"/>
    <cellStyle name="Normal 2 2 30 4 6" xfId="9593"/>
    <cellStyle name="Normal 2 2 30 4 6 2" xfId="9594"/>
    <cellStyle name="Normal 2 2 30 4 7" xfId="9595"/>
    <cellStyle name="Normal 2 2 30 4 8" xfId="9596"/>
    <cellStyle name="Normal 2 2 30 5" xfId="9597"/>
    <cellStyle name="Normal 2 2 30 5 2" xfId="9598"/>
    <cellStyle name="Normal 2 2 30 5 2 2" xfId="9599"/>
    <cellStyle name="Normal 2 2 30 5 2 3" xfId="9600"/>
    <cellStyle name="Normal 2 2 30 5 3" xfId="9601"/>
    <cellStyle name="Normal 2 2 30 5 3 2" xfId="9602"/>
    <cellStyle name="Normal 2 2 30 5 3 3" xfId="9603"/>
    <cellStyle name="Normal 2 2 30 5 4" xfId="9604"/>
    <cellStyle name="Normal 2 2 30 5 4 2" xfId="9605"/>
    <cellStyle name="Normal 2 2 30 5 5" xfId="9606"/>
    <cellStyle name="Normal 2 2 30 5 6" xfId="9607"/>
    <cellStyle name="Normal 2 2 30 6" xfId="9608"/>
    <cellStyle name="Normal 2 2 30 6 2" xfId="9609"/>
    <cellStyle name="Normal 2 2 30 6 3" xfId="9610"/>
    <cellStyle name="Normal 2 2 30 7" xfId="9611"/>
    <cellStyle name="Normal 2 2 30 7 2" xfId="9612"/>
    <cellStyle name="Normal 2 2 30 7 3" xfId="9613"/>
    <cellStyle name="Normal 2 2 30 8" xfId="9614"/>
    <cellStyle name="Normal 2 2 30 8 2" xfId="9615"/>
    <cellStyle name="Normal 2 2 30 8 3" xfId="9616"/>
    <cellStyle name="Normal 2 2 30 9" xfId="9617"/>
    <cellStyle name="Normal 2 2 30 9 2" xfId="9618"/>
    <cellStyle name="Normal 2 2 31" xfId="9619"/>
    <cellStyle name="Normal 2 2 31 10" xfId="9620"/>
    <cellStyle name="Normal 2 2 31 10 2" xfId="9621"/>
    <cellStyle name="Normal 2 2 31 11" xfId="9622"/>
    <cellStyle name="Normal 2 2 31 11 2" xfId="9623"/>
    <cellStyle name="Normal 2 2 31 12" xfId="9624"/>
    <cellStyle name="Normal 2 2 31 12 2" xfId="9625"/>
    <cellStyle name="Normal 2 2 31 13" xfId="9626"/>
    <cellStyle name="Normal 2 2 31 14" xfId="9627"/>
    <cellStyle name="Normal 2 2 31 15" xfId="9628"/>
    <cellStyle name="Normal 2 2 31 16" xfId="9629"/>
    <cellStyle name="Normal 2 2 31 2" xfId="9630"/>
    <cellStyle name="Normal 2 2 31 2 10" xfId="9631"/>
    <cellStyle name="Normal 2 2 31 2 10 2" xfId="9632"/>
    <cellStyle name="Normal 2 2 31 2 11" xfId="9633"/>
    <cellStyle name="Normal 2 2 31 2 12" xfId="9634"/>
    <cellStyle name="Normal 2 2 31 2 13" xfId="9635"/>
    <cellStyle name="Normal 2 2 31 2 14" xfId="9636"/>
    <cellStyle name="Normal 2 2 31 2 2" xfId="9637"/>
    <cellStyle name="Normal 2 2 31 2 2 2" xfId="9638"/>
    <cellStyle name="Normal 2 2 31 2 2 2 2" xfId="9639"/>
    <cellStyle name="Normal 2 2 31 2 2 2 2 2" xfId="9640"/>
    <cellStyle name="Normal 2 2 31 2 2 2 2 3" xfId="9641"/>
    <cellStyle name="Normal 2 2 31 2 2 2 3" xfId="9642"/>
    <cellStyle name="Normal 2 2 31 2 2 2 3 2" xfId="9643"/>
    <cellStyle name="Normal 2 2 31 2 2 2 3 3" xfId="9644"/>
    <cellStyle name="Normal 2 2 31 2 2 2 4" xfId="9645"/>
    <cellStyle name="Normal 2 2 31 2 2 2 4 2" xfId="9646"/>
    <cellStyle name="Normal 2 2 31 2 2 2 5" xfId="9647"/>
    <cellStyle name="Normal 2 2 31 2 2 2 6" xfId="9648"/>
    <cellStyle name="Normal 2 2 31 2 2 3" xfId="9649"/>
    <cellStyle name="Normal 2 2 31 2 2 3 2" xfId="9650"/>
    <cellStyle name="Normal 2 2 31 2 2 3 3" xfId="9651"/>
    <cellStyle name="Normal 2 2 31 2 2 4" xfId="9652"/>
    <cellStyle name="Normal 2 2 31 2 2 4 2" xfId="9653"/>
    <cellStyle name="Normal 2 2 31 2 2 4 3" xfId="9654"/>
    <cellStyle name="Normal 2 2 31 2 2 5" xfId="9655"/>
    <cellStyle name="Normal 2 2 31 2 2 5 2" xfId="9656"/>
    <cellStyle name="Normal 2 2 31 2 2 5 3" xfId="9657"/>
    <cellStyle name="Normal 2 2 31 2 2 6" xfId="9658"/>
    <cellStyle name="Normal 2 2 31 2 2 6 2" xfId="9659"/>
    <cellStyle name="Normal 2 2 31 2 2 7" xfId="9660"/>
    <cellStyle name="Normal 2 2 31 2 2 8" xfId="9661"/>
    <cellStyle name="Normal 2 2 31 2 3" xfId="9662"/>
    <cellStyle name="Normal 2 2 31 2 3 2" xfId="9663"/>
    <cellStyle name="Normal 2 2 31 2 3 2 2" xfId="9664"/>
    <cellStyle name="Normal 2 2 31 2 3 2 3" xfId="9665"/>
    <cellStyle name="Normal 2 2 31 2 3 3" xfId="9666"/>
    <cellStyle name="Normal 2 2 31 2 3 3 2" xfId="9667"/>
    <cellStyle name="Normal 2 2 31 2 3 3 3" xfId="9668"/>
    <cellStyle name="Normal 2 2 31 2 3 4" xfId="9669"/>
    <cellStyle name="Normal 2 2 31 2 3 4 2" xfId="9670"/>
    <cellStyle name="Normal 2 2 31 2 3 5" xfId="9671"/>
    <cellStyle name="Normal 2 2 31 2 3 6" xfId="9672"/>
    <cellStyle name="Normal 2 2 31 2 4" xfId="9673"/>
    <cellStyle name="Normal 2 2 31 2 4 2" xfId="9674"/>
    <cellStyle name="Normal 2 2 31 2 4 3" xfId="9675"/>
    <cellStyle name="Normal 2 2 31 2 5" xfId="9676"/>
    <cellStyle name="Normal 2 2 31 2 5 2" xfId="9677"/>
    <cellStyle name="Normal 2 2 31 2 5 3" xfId="9678"/>
    <cellStyle name="Normal 2 2 31 2 6" xfId="9679"/>
    <cellStyle name="Normal 2 2 31 2 6 2" xfId="9680"/>
    <cellStyle name="Normal 2 2 31 2 6 3" xfId="9681"/>
    <cellStyle name="Normal 2 2 31 2 7" xfId="9682"/>
    <cellStyle name="Normal 2 2 31 2 7 2" xfId="9683"/>
    <cellStyle name="Normal 2 2 31 2 8" xfId="9684"/>
    <cellStyle name="Normal 2 2 31 2 8 2" xfId="9685"/>
    <cellStyle name="Normal 2 2 31 2 9" xfId="9686"/>
    <cellStyle name="Normal 2 2 31 2 9 2" xfId="9687"/>
    <cellStyle name="Normal 2 2 31 3" xfId="9688"/>
    <cellStyle name="Normal 2 2 31 3 2" xfId="9689"/>
    <cellStyle name="Normal 2 2 31 3 2 2" xfId="9690"/>
    <cellStyle name="Normal 2 2 31 3 2 2 2" xfId="9691"/>
    <cellStyle name="Normal 2 2 31 3 2 2 3" xfId="9692"/>
    <cellStyle name="Normal 2 2 31 3 2 3" xfId="9693"/>
    <cellStyle name="Normal 2 2 31 3 2 3 2" xfId="9694"/>
    <cellStyle name="Normal 2 2 31 3 2 3 3" xfId="9695"/>
    <cellStyle name="Normal 2 2 31 3 2 4" xfId="9696"/>
    <cellStyle name="Normal 2 2 31 3 2 4 2" xfId="9697"/>
    <cellStyle name="Normal 2 2 31 3 2 5" xfId="9698"/>
    <cellStyle name="Normal 2 2 31 3 2 6" xfId="9699"/>
    <cellStyle name="Normal 2 2 31 3 3" xfId="9700"/>
    <cellStyle name="Normal 2 2 31 3 3 2" xfId="9701"/>
    <cellStyle name="Normal 2 2 31 3 3 3" xfId="9702"/>
    <cellStyle name="Normal 2 2 31 3 4" xfId="9703"/>
    <cellStyle name="Normal 2 2 31 3 4 2" xfId="9704"/>
    <cellStyle name="Normal 2 2 31 3 4 3" xfId="9705"/>
    <cellStyle name="Normal 2 2 31 3 5" xfId="9706"/>
    <cellStyle name="Normal 2 2 31 3 5 2" xfId="9707"/>
    <cellStyle name="Normal 2 2 31 3 5 3" xfId="9708"/>
    <cellStyle name="Normal 2 2 31 3 6" xfId="9709"/>
    <cellStyle name="Normal 2 2 31 3 6 2" xfId="9710"/>
    <cellStyle name="Normal 2 2 31 3 7" xfId="9711"/>
    <cellStyle name="Normal 2 2 31 3 8" xfId="9712"/>
    <cellStyle name="Normal 2 2 31 4" xfId="9713"/>
    <cellStyle name="Normal 2 2 31 4 2" xfId="9714"/>
    <cellStyle name="Normal 2 2 31 4 2 2" xfId="9715"/>
    <cellStyle name="Normal 2 2 31 4 2 2 2" xfId="9716"/>
    <cellStyle name="Normal 2 2 31 4 2 2 3" xfId="9717"/>
    <cellStyle name="Normal 2 2 31 4 2 3" xfId="9718"/>
    <cellStyle name="Normal 2 2 31 4 2 3 2" xfId="9719"/>
    <cellStyle name="Normal 2 2 31 4 2 3 3" xfId="9720"/>
    <cellStyle name="Normal 2 2 31 4 2 4" xfId="9721"/>
    <cellStyle name="Normal 2 2 31 4 2 4 2" xfId="9722"/>
    <cellStyle name="Normal 2 2 31 4 2 5" xfId="9723"/>
    <cellStyle name="Normal 2 2 31 4 2 6" xfId="9724"/>
    <cellStyle name="Normal 2 2 31 4 3" xfId="9725"/>
    <cellStyle name="Normal 2 2 31 4 3 2" xfId="9726"/>
    <cellStyle name="Normal 2 2 31 4 3 3" xfId="9727"/>
    <cellStyle name="Normal 2 2 31 4 4" xfId="9728"/>
    <cellStyle name="Normal 2 2 31 4 4 2" xfId="9729"/>
    <cellStyle name="Normal 2 2 31 4 4 3" xfId="9730"/>
    <cellStyle name="Normal 2 2 31 4 5" xfId="9731"/>
    <cellStyle name="Normal 2 2 31 4 5 2" xfId="9732"/>
    <cellStyle name="Normal 2 2 31 4 5 3" xfId="9733"/>
    <cellStyle name="Normal 2 2 31 4 6" xfId="9734"/>
    <cellStyle name="Normal 2 2 31 4 6 2" xfId="9735"/>
    <cellStyle name="Normal 2 2 31 4 7" xfId="9736"/>
    <cellStyle name="Normal 2 2 31 4 8" xfId="9737"/>
    <cellStyle name="Normal 2 2 31 5" xfId="9738"/>
    <cellStyle name="Normal 2 2 31 5 2" xfId="9739"/>
    <cellStyle name="Normal 2 2 31 5 2 2" xfId="9740"/>
    <cellStyle name="Normal 2 2 31 5 2 3" xfId="9741"/>
    <cellStyle name="Normal 2 2 31 5 3" xfId="9742"/>
    <cellStyle name="Normal 2 2 31 5 3 2" xfId="9743"/>
    <cellStyle name="Normal 2 2 31 5 3 3" xfId="9744"/>
    <cellStyle name="Normal 2 2 31 5 4" xfId="9745"/>
    <cellStyle name="Normal 2 2 31 5 4 2" xfId="9746"/>
    <cellStyle name="Normal 2 2 31 5 5" xfId="9747"/>
    <cellStyle name="Normal 2 2 31 5 6" xfId="9748"/>
    <cellStyle name="Normal 2 2 31 6" xfId="9749"/>
    <cellStyle name="Normal 2 2 31 6 2" xfId="9750"/>
    <cellStyle name="Normal 2 2 31 6 3" xfId="9751"/>
    <cellStyle name="Normal 2 2 31 7" xfId="9752"/>
    <cellStyle name="Normal 2 2 31 7 2" xfId="9753"/>
    <cellStyle name="Normal 2 2 31 7 3" xfId="9754"/>
    <cellStyle name="Normal 2 2 31 8" xfId="9755"/>
    <cellStyle name="Normal 2 2 31 8 2" xfId="9756"/>
    <cellStyle name="Normal 2 2 31 8 3" xfId="9757"/>
    <cellStyle name="Normal 2 2 31 9" xfId="9758"/>
    <cellStyle name="Normal 2 2 31 9 2" xfId="9759"/>
    <cellStyle name="Normal 2 2 32" xfId="9760"/>
    <cellStyle name="Normal 2 2 32 10" xfId="9761"/>
    <cellStyle name="Normal 2 2 32 10 2" xfId="9762"/>
    <cellStyle name="Normal 2 2 32 11" xfId="9763"/>
    <cellStyle name="Normal 2 2 32 11 2" xfId="9764"/>
    <cellStyle name="Normal 2 2 32 12" xfId="9765"/>
    <cellStyle name="Normal 2 2 32 12 2" xfId="9766"/>
    <cellStyle name="Normal 2 2 32 13" xfId="9767"/>
    <cellStyle name="Normal 2 2 32 14" xfId="9768"/>
    <cellStyle name="Normal 2 2 32 15" xfId="9769"/>
    <cellStyle name="Normal 2 2 32 16" xfId="9770"/>
    <cellStyle name="Normal 2 2 32 2" xfId="9771"/>
    <cellStyle name="Normal 2 2 32 2 10" xfId="9772"/>
    <cellStyle name="Normal 2 2 32 2 10 2" xfId="9773"/>
    <cellStyle name="Normal 2 2 32 2 11" xfId="9774"/>
    <cellStyle name="Normal 2 2 32 2 12" xfId="9775"/>
    <cellStyle name="Normal 2 2 32 2 13" xfId="9776"/>
    <cellStyle name="Normal 2 2 32 2 14" xfId="9777"/>
    <cellStyle name="Normal 2 2 32 2 2" xfId="9778"/>
    <cellStyle name="Normal 2 2 32 2 2 2" xfId="9779"/>
    <cellStyle name="Normal 2 2 32 2 2 2 2" xfId="9780"/>
    <cellStyle name="Normal 2 2 32 2 2 2 2 2" xfId="9781"/>
    <cellStyle name="Normal 2 2 32 2 2 2 2 3" xfId="9782"/>
    <cellStyle name="Normal 2 2 32 2 2 2 3" xfId="9783"/>
    <cellStyle name="Normal 2 2 32 2 2 2 3 2" xfId="9784"/>
    <cellStyle name="Normal 2 2 32 2 2 2 3 3" xfId="9785"/>
    <cellStyle name="Normal 2 2 32 2 2 2 4" xfId="9786"/>
    <cellStyle name="Normal 2 2 32 2 2 2 4 2" xfId="9787"/>
    <cellStyle name="Normal 2 2 32 2 2 2 5" xfId="9788"/>
    <cellStyle name="Normal 2 2 32 2 2 2 6" xfId="9789"/>
    <cellStyle name="Normal 2 2 32 2 2 3" xfId="9790"/>
    <cellStyle name="Normal 2 2 32 2 2 3 2" xfId="9791"/>
    <cellStyle name="Normal 2 2 32 2 2 3 3" xfId="9792"/>
    <cellStyle name="Normal 2 2 32 2 2 4" xfId="9793"/>
    <cellStyle name="Normal 2 2 32 2 2 4 2" xfId="9794"/>
    <cellStyle name="Normal 2 2 32 2 2 4 3" xfId="9795"/>
    <cellStyle name="Normal 2 2 32 2 2 5" xfId="9796"/>
    <cellStyle name="Normal 2 2 32 2 2 5 2" xfId="9797"/>
    <cellStyle name="Normal 2 2 32 2 2 5 3" xfId="9798"/>
    <cellStyle name="Normal 2 2 32 2 2 6" xfId="9799"/>
    <cellStyle name="Normal 2 2 32 2 2 6 2" xfId="9800"/>
    <cellStyle name="Normal 2 2 32 2 2 7" xfId="9801"/>
    <cellStyle name="Normal 2 2 32 2 2 8" xfId="9802"/>
    <cellStyle name="Normal 2 2 32 2 3" xfId="9803"/>
    <cellStyle name="Normal 2 2 32 2 3 2" xfId="9804"/>
    <cellStyle name="Normal 2 2 32 2 3 2 2" xfId="9805"/>
    <cellStyle name="Normal 2 2 32 2 3 2 3" xfId="9806"/>
    <cellStyle name="Normal 2 2 32 2 3 3" xfId="9807"/>
    <cellStyle name="Normal 2 2 32 2 3 3 2" xfId="9808"/>
    <cellStyle name="Normal 2 2 32 2 3 3 3" xfId="9809"/>
    <cellStyle name="Normal 2 2 32 2 3 4" xfId="9810"/>
    <cellStyle name="Normal 2 2 32 2 3 4 2" xfId="9811"/>
    <cellStyle name="Normal 2 2 32 2 3 5" xfId="9812"/>
    <cellStyle name="Normal 2 2 32 2 3 6" xfId="9813"/>
    <cellStyle name="Normal 2 2 32 2 4" xfId="9814"/>
    <cellStyle name="Normal 2 2 32 2 4 2" xfId="9815"/>
    <cellStyle name="Normal 2 2 32 2 4 3" xfId="9816"/>
    <cellStyle name="Normal 2 2 32 2 5" xfId="9817"/>
    <cellStyle name="Normal 2 2 32 2 5 2" xfId="9818"/>
    <cellStyle name="Normal 2 2 32 2 5 3" xfId="9819"/>
    <cellStyle name="Normal 2 2 32 2 6" xfId="9820"/>
    <cellStyle name="Normal 2 2 32 2 6 2" xfId="9821"/>
    <cellStyle name="Normal 2 2 32 2 6 3" xfId="9822"/>
    <cellStyle name="Normal 2 2 32 2 7" xfId="9823"/>
    <cellStyle name="Normal 2 2 32 2 7 2" xfId="9824"/>
    <cellStyle name="Normal 2 2 32 2 8" xfId="9825"/>
    <cellStyle name="Normal 2 2 32 2 8 2" xfId="9826"/>
    <cellStyle name="Normal 2 2 32 2 9" xfId="9827"/>
    <cellStyle name="Normal 2 2 32 2 9 2" xfId="9828"/>
    <cellStyle name="Normal 2 2 32 3" xfId="9829"/>
    <cellStyle name="Normal 2 2 32 3 2" xfId="9830"/>
    <cellStyle name="Normal 2 2 32 3 2 2" xfId="9831"/>
    <cellStyle name="Normal 2 2 32 3 2 2 2" xfId="9832"/>
    <cellStyle name="Normal 2 2 32 3 2 2 3" xfId="9833"/>
    <cellStyle name="Normal 2 2 32 3 2 3" xfId="9834"/>
    <cellStyle name="Normal 2 2 32 3 2 3 2" xfId="9835"/>
    <cellStyle name="Normal 2 2 32 3 2 3 3" xfId="9836"/>
    <cellStyle name="Normal 2 2 32 3 2 4" xfId="9837"/>
    <cellStyle name="Normal 2 2 32 3 2 4 2" xfId="9838"/>
    <cellStyle name="Normal 2 2 32 3 2 5" xfId="9839"/>
    <cellStyle name="Normal 2 2 32 3 2 6" xfId="9840"/>
    <cellStyle name="Normal 2 2 32 3 3" xfId="9841"/>
    <cellStyle name="Normal 2 2 32 3 3 2" xfId="9842"/>
    <cellStyle name="Normal 2 2 32 3 3 3" xfId="9843"/>
    <cellStyle name="Normal 2 2 32 3 4" xfId="9844"/>
    <cellStyle name="Normal 2 2 32 3 4 2" xfId="9845"/>
    <cellStyle name="Normal 2 2 32 3 4 3" xfId="9846"/>
    <cellStyle name="Normal 2 2 32 3 5" xfId="9847"/>
    <cellStyle name="Normal 2 2 32 3 5 2" xfId="9848"/>
    <cellStyle name="Normal 2 2 32 3 5 3" xfId="9849"/>
    <cellStyle name="Normal 2 2 32 3 6" xfId="9850"/>
    <cellStyle name="Normal 2 2 32 3 6 2" xfId="9851"/>
    <cellStyle name="Normal 2 2 32 3 7" xfId="9852"/>
    <cellStyle name="Normal 2 2 32 3 8" xfId="9853"/>
    <cellStyle name="Normal 2 2 32 4" xfId="9854"/>
    <cellStyle name="Normal 2 2 32 4 2" xfId="9855"/>
    <cellStyle name="Normal 2 2 32 4 2 2" xfId="9856"/>
    <cellStyle name="Normal 2 2 32 4 2 2 2" xfId="9857"/>
    <cellStyle name="Normal 2 2 32 4 2 2 3" xfId="9858"/>
    <cellStyle name="Normal 2 2 32 4 2 3" xfId="9859"/>
    <cellStyle name="Normal 2 2 32 4 2 3 2" xfId="9860"/>
    <cellStyle name="Normal 2 2 32 4 2 3 3" xfId="9861"/>
    <cellStyle name="Normal 2 2 32 4 2 4" xfId="9862"/>
    <cellStyle name="Normal 2 2 32 4 2 4 2" xfId="9863"/>
    <cellStyle name="Normal 2 2 32 4 2 5" xfId="9864"/>
    <cellStyle name="Normal 2 2 32 4 2 6" xfId="9865"/>
    <cellStyle name="Normal 2 2 32 4 3" xfId="9866"/>
    <cellStyle name="Normal 2 2 32 4 3 2" xfId="9867"/>
    <cellStyle name="Normal 2 2 32 4 3 3" xfId="9868"/>
    <cellStyle name="Normal 2 2 32 4 4" xfId="9869"/>
    <cellStyle name="Normal 2 2 32 4 4 2" xfId="9870"/>
    <cellStyle name="Normal 2 2 32 4 4 3" xfId="9871"/>
    <cellStyle name="Normal 2 2 32 4 5" xfId="9872"/>
    <cellStyle name="Normal 2 2 32 4 5 2" xfId="9873"/>
    <cellStyle name="Normal 2 2 32 4 5 3" xfId="9874"/>
    <cellStyle name="Normal 2 2 32 4 6" xfId="9875"/>
    <cellStyle name="Normal 2 2 32 4 6 2" xfId="9876"/>
    <cellStyle name="Normal 2 2 32 4 7" xfId="9877"/>
    <cellStyle name="Normal 2 2 32 4 8" xfId="9878"/>
    <cellStyle name="Normal 2 2 32 5" xfId="9879"/>
    <cellStyle name="Normal 2 2 32 5 2" xfId="9880"/>
    <cellStyle name="Normal 2 2 32 5 2 2" xfId="9881"/>
    <cellStyle name="Normal 2 2 32 5 2 3" xfId="9882"/>
    <cellStyle name="Normal 2 2 32 5 3" xfId="9883"/>
    <cellStyle name="Normal 2 2 32 5 3 2" xfId="9884"/>
    <cellStyle name="Normal 2 2 32 5 3 3" xfId="9885"/>
    <cellStyle name="Normal 2 2 32 5 4" xfId="9886"/>
    <cellStyle name="Normal 2 2 32 5 4 2" xfId="9887"/>
    <cellStyle name="Normal 2 2 32 5 5" xfId="9888"/>
    <cellStyle name="Normal 2 2 32 5 6" xfId="9889"/>
    <cellStyle name="Normal 2 2 32 6" xfId="9890"/>
    <cellStyle name="Normal 2 2 32 6 2" xfId="9891"/>
    <cellStyle name="Normal 2 2 32 6 3" xfId="9892"/>
    <cellStyle name="Normal 2 2 32 7" xfId="9893"/>
    <cellStyle name="Normal 2 2 32 7 2" xfId="9894"/>
    <cellStyle name="Normal 2 2 32 7 3" xfId="9895"/>
    <cellStyle name="Normal 2 2 32 8" xfId="9896"/>
    <cellStyle name="Normal 2 2 32 8 2" xfId="9897"/>
    <cellStyle name="Normal 2 2 32 8 3" xfId="9898"/>
    <cellStyle name="Normal 2 2 32 9" xfId="9899"/>
    <cellStyle name="Normal 2 2 32 9 2" xfId="9900"/>
    <cellStyle name="Normal 2 2 33" xfId="9901"/>
    <cellStyle name="Normal 2 2 33 10" xfId="9902"/>
    <cellStyle name="Normal 2 2 33 10 2" xfId="9903"/>
    <cellStyle name="Normal 2 2 33 11" xfId="9904"/>
    <cellStyle name="Normal 2 2 33 11 2" xfId="9905"/>
    <cellStyle name="Normal 2 2 33 12" xfId="9906"/>
    <cellStyle name="Normal 2 2 33 12 2" xfId="9907"/>
    <cellStyle name="Normal 2 2 33 13" xfId="9908"/>
    <cellStyle name="Normal 2 2 33 14" xfId="9909"/>
    <cellStyle name="Normal 2 2 33 15" xfId="9910"/>
    <cellStyle name="Normal 2 2 33 16" xfId="9911"/>
    <cellStyle name="Normal 2 2 33 2" xfId="9912"/>
    <cellStyle name="Normal 2 2 33 2 10" xfId="9913"/>
    <cellStyle name="Normal 2 2 33 2 10 2" xfId="9914"/>
    <cellStyle name="Normal 2 2 33 2 11" xfId="9915"/>
    <cellStyle name="Normal 2 2 33 2 12" xfId="9916"/>
    <cellStyle name="Normal 2 2 33 2 13" xfId="9917"/>
    <cellStyle name="Normal 2 2 33 2 14" xfId="9918"/>
    <cellStyle name="Normal 2 2 33 2 2" xfId="9919"/>
    <cellStyle name="Normal 2 2 33 2 2 2" xfId="9920"/>
    <cellStyle name="Normal 2 2 33 2 2 2 2" xfId="9921"/>
    <cellStyle name="Normal 2 2 33 2 2 2 2 2" xfId="9922"/>
    <cellStyle name="Normal 2 2 33 2 2 2 2 3" xfId="9923"/>
    <cellStyle name="Normal 2 2 33 2 2 2 3" xfId="9924"/>
    <cellStyle name="Normal 2 2 33 2 2 2 3 2" xfId="9925"/>
    <cellStyle name="Normal 2 2 33 2 2 2 3 3" xfId="9926"/>
    <cellStyle name="Normal 2 2 33 2 2 2 4" xfId="9927"/>
    <cellStyle name="Normal 2 2 33 2 2 2 4 2" xfId="9928"/>
    <cellStyle name="Normal 2 2 33 2 2 2 5" xfId="9929"/>
    <cellStyle name="Normal 2 2 33 2 2 2 6" xfId="9930"/>
    <cellStyle name="Normal 2 2 33 2 2 3" xfId="9931"/>
    <cellStyle name="Normal 2 2 33 2 2 3 2" xfId="9932"/>
    <cellStyle name="Normal 2 2 33 2 2 3 3" xfId="9933"/>
    <cellStyle name="Normal 2 2 33 2 2 4" xfId="9934"/>
    <cellStyle name="Normal 2 2 33 2 2 4 2" xfId="9935"/>
    <cellStyle name="Normal 2 2 33 2 2 4 3" xfId="9936"/>
    <cellStyle name="Normal 2 2 33 2 2 5" xfId="9937"/>
    <cellStyle name="Normal 2 2 33 2 2 5 2" xfId="9938"/>
    <cellStyle name="Normal 2 2 33 2 2 5 3" xfId="9939"/>
    <cellStyle name="Normal 2 2 33 2 2 6" xfId="9940"/>
    <cellStyle name="Normal 2 2 33 2 2 6 2" xfId="9941"/>
    <cellStyle name="Normal 2 2 33 2 2 7" xfId="9942"/>
    <cellStyle name="Normal 2 2 33 2 2 8" xfId="9943"/>
    <cellStyle name="Normal 2 2 33 2 3" xfId="9944"/>
    <cellStyle name="Normal 2 2 33 2 3 2" xfId="9945"/>
    <cellStyle name="Normal 2 2 33 2 3 2 2" xfId="9946"/>
    <cellStyle name="Normal 2 2 33 2 3 2 3" xfId="9947"/>
    <cellStyle name="Normal 2 2 33 2 3 3" xfId="9948"/>
    <cellStyle name="Normal 2 2 33 2 3 3 2" xfId="9949"/>
    <cellStyle name="Normal 2 2 33 2 3 3 3" xfId="9950"/>
    <cellStyle name="Normal 2 2 33 2 3 4" xfId="9951"/>
    <cellStyle name="Normal 2 2 33 2 3 4 2" xfId="9952"/>
    <cellStyle name="Normal 2 2 33 2 3 5" xfId="9953"/>
    <cellStyle name="Normal 2 2 33 2 3 6" xfId="9954"/>
    <cellStyle name="Normal 2 2 33 2 4" xfId="9955"/>
    <cellStyle name="Normal 2 2 33 2 4 2" xfId="9956"/>
    <cellStyle name="Normal 2 2 33 2 4 3" xfId="9957"/>
    <cellStyle name="Normal 2 2 33 2 5" xfId="9958"/>
    <cellStyle name="Normal 2 2 33 2 5 2" xfId="9959"/>
    <cellStyle name="Normal 2 2 33 2 5 3" xfId="9960"/>
    <cellStyle name="Normal 2 2 33 2 6" xfId="9961"/>
    <cellStyle name="Normal 2 2 33 2 6 2" xfId="9962"/>
    <cellStyle name="Normal 2 2 33 2 6 3" xfId="9963"/>
    <cellStyle name="Normal 2 2 33 2 7" xfId="9964"/>
    <cellStyle name="Normal 2 2 33 2 7 2" xfId="9965"/>
    <cellStyle name="Normal 2 2 33 2 8" xfId="9966"/>
    <cellStyle name="Normal 2 2 33 2 8 2" xfId="9967"/>
    <cellStyle name="Normal 2 2 33 2 9" xfId="9968"/>
    <cellStyle name="Normal 2 2 33 2 9 2" xfId="9969"/>
    <cellStyle name="Normal 2 2 33 3" xfId="9970"/>
    <cellStyle name="Normal 2 2 33 3 2" xfId="9971"/>
    <cellStyle name="Normal 2 2 33 3 2 2" xfId="9972"/>
    <cellStyle name="Normal 2 2 33 3 2 2 2" xfId="9973"/>
    <cellStyle name="Normal 2 2 33 3 2 2 3" xfId="9974"/>
    <cellStyle name="Normal 2 2 33 3 2 3" xfId="9975"/>
    <cellStyle name="Normal 2 2 33 3 2 3 2" xfId="9976"/>
    <cellStyle name="Normal 2 2 33 3 2 3 3" xfId="9977"/>
    <cellStyle name="Normal 2 2 33 3 2 4" xfId="9978"/>
    <cellStyle name="Normal 2 2 33 3 2 4 2" xfId="9979"/>
    <cellStyle name="Normal 2 2 33 3 2 5" xfId="9980"/>
    <cellStyle name="Normal 2 2 33 3 2 6" xfId="9981"/>
    <cellStyle name="Normal 2 2 33 3 3" xfId="9982"/>
    <cellStyle name="Normal 2 2 33 3 3 2" xfId="9983"/>
    <cellStyle name="Normal 2 2 33 3 3 3" xfId="9984"/>
    <cellStyle name="Normal 2 2 33 3 4" xfId="9985"/>
    <cellStyle name="Normal 2 2 33 3 4 2" xfId="9986"/>
    <cellStyle name="Normal 2 2 33 3 4 3" xfId="9987"/>
    <cellStyle name="Normal 2 2 33 3 5" xfId="9988"/>
    <cellStyle name="Normal 2 2 33 3 5 2" xfId="9989"/>
    <cellStyle name="Normal 2 2 33 3 5 3" xfId="9990"/>
    <cellStyle name="Normal 2 2 33 3 6" xfId="9991"/>
    <cellStyle name="Normal 2 2 33 3 6 2" xfId="9992"/>
    <cellStyle name="Normal 2 2 33 3 7" xfId="9993"/>
    <cellStyle name="Normal 2 2 33 3 8" xfId="9994"/>
    <cellStyle name="Normal 2 2 33 4" xfId="9995"/>
    <cellStyle name="Normal 2 2 33 4 2" xfId="9996"/>
    <cellStyle name="Normal 2 2 33 4 2 2" xfId="9997"/>
    <cellStyle name="Normal 2 2 33 4 2 2 2" xfId="9998"/>
    <cellStyle name="Normal 2 2 33 4 2 2 3" xfId="9999"/>
    <cellStyle name="Normal 2 2 33 4 2 3" xfId="10000"/>
    <cellStyle name="Normal 2 2 33 4 2 3 2" xfId="10001"/>
    <cellStyle name="Normal 2 2 33 4 2 3 3" xfId="10002"/>
    <cellStyle name="Normal 2 2 33 4 2 4" xfId="10003"/>
    <cellStyle name="Normal 2 2 33 4 2 4 2" xfId="10004"/>
    <cellStyle name="Normal 2 2 33 4 2 5" xfId="10005"/>
    <cellStyle name="Normal 2 2 33 4 2 6" xfId="10006"/>
    <cellStyle name="Normal 2 2 33 4 3" xfId="10007"/>
    <cellStyle name="Normal 2 2 33 4 3 2" xfId="10008"/>
    <cellStyle name="Normal 2 2 33 4 3 3" xfId="10009"/>
    <cellStyle name="Normal 2 2 33 4 4" xfId="10010"/>
    <cellStyle name="Normal 2 2 33 4 4 2" xfId="10011"/>
    <cellStyle name="Normal 2 2 33 4 4 3" xfId="10012"/>
    <cellStyle name="Normal 2 2 33 4 5" xfId="10013"/>
    <cellStyle name="Normal 2 2 33 4 5 2" xfId="10014"/>
    <cellStyle name="Normal 2 2 33 4 5 3" xfId="10015"/>
    <cellStyle name="Normal 2 2 33 4 6" xfId="10016"/>
    <cellStyle name="Normal 2 2 33 4 6 2" xfId="10017"/>
    <cellStyle name="Normal 2 2 33 4 7" xfId="10018"/>
    <cellStyle name="Normal 2 2 33 4 8" xfId="10019"/>
    <cellStyle name="Normal 2 2 33 5" xfId="10020"/>
    <cellStyle name="Normal 2 2 33 5 2" xfId="10021"/>
    <cellStyle name="Normal 2 2 33 5 2 2" xfId="10022"/>
    <cellStyle name="Normal 2 2 33 5 2 3" xfId="10023"/>
    <cellStyle name="Normal 2 2 33 5 3" xfId="10024"/>
    <cellStyle name="Normal 2 2 33 5 3 2" xfId="10025"/>
    <cellStyle name="Normal 2 2 33 5 3 3" xfId="10026"/>
    <cellStyle name="Normal 2 2 33 5 4" xfId="10027"/>
    <cellStyle name="Normal 2 2 33 5 4 2" xfId="10028"/>
    <cellStyle name="Normal 2 2 33 5 5" xfId="10029"/>
    <cellStyle name="Normal 2 2 33 5 6" xfId="10030"/>
    <cellStyle name="Normal 2 2 33 6" xfId="10031"/>
    <cellStyle name="Normal 2 2 33 6 2" xfId="10032"/>
    <cellStyle name="Normal 2 2 33 6 3" xfId="10033"/>
    <cellStyle name="Normal 2 2 33 7" xfId="10034"/>
    <cellStyle name="Normal 2 2 33 7 2" xfId="10035"/>
    <cellStyle name="Normal 2 2 33 7 3" xfId="10036"/>
    <cellStyle name="Normal 2 2 33 8" xfId="10037"/>
    <cellStyle name="Normal 2 2 33 8 2" xfId="10038"/>
    <cellStyle name="Normal 2 2 33 8 3" xfId="10039"/>
    <cellStyle name="Normal 2 2 33 9" xfId="10040"/>
    <cellStyle name="Normal 2 2 33 9 2" xfId="10041"/>
    <cellStyle name="Normal 2 2 34" xfId="10042"/>
    <cellStyle name="Normal 2 2 34 10" xfId="10043"/>
    <cellStyle name="Normal 2 2 34 10 2" xfId="10044"/>
    <cellStyle name="Normal 2 2 34 11" xfId="10045"/>
    <cellStyle name="Normal 2 2 34 11 2" xfId="10046"/>
    <cellStyle name="Normal 2 2 34 12" xfId="10047"/>
    <cellStyle name="Normal 2 2 34 12 2" xfId="10048"/>
    <cellStyle name="Normal 2 2 34 13" xfId="10049"/>
    <cellStyle name="Normal 2 2 34 14" xfId="10050"/>
    <cellStyle name="Normal 2 2 34 15" xfId="10051"/>
    <cellStyle name="Normal 2 2 34 16" xfId="10052"/>
    <cellStyle name="Normal 2 2 34 2" xfId="10053"/>
    <cellStyle name="Normal 2 2 34 2 10" xfId="10054"/>
    <cellStyle name="Normal 2 2 34 2 10 2" xfId="10055"/>
    <cellStyle name="Normal 2 2 34 2 11" xfId="10056"/>
    <cellStyle name="Normal 2 2 34 2 12" xfId="10057"/>
    <cellStyle name="Normal 2 2 34 2 13" xfId="10058"/>
    <cellStyle name="Normal 2 2 34 2 14" xfId="10059"/>
    <cellStyle name="Normal 2 2 34 2 2" xfId="10060"/>
    <cellStyle name="Normal 2 2 34 2 2 2" xfId="10061"/>
    <cellStyle name="Normal 2 2 34 2 2 2 2" xfId="10062"/>
    <cellStyle name="Normal 2 2 34 2 2 2 2 2" xfId="10063"/>
    <cellStyle name="Normal 2 2 34 2 2 2 2 3" xfId="10064"/>
    <cellStyle name="Normal 2 2 34 2 2 2 3" xfId="10065"/>
    <cellStyle name="Normal 2 2 34 2 2 2 3 2" xfId="10066"/>
    <cellStyle name="Normal 2 2 34 2 2 2 3 3" xfId="10067"/>
    <cellStyle name="Normal 2 2 34 2 2 2 4" xfId="10068"/>
    <cellStyle name="Normal 2 2 34 2 2 2 4 2" xfId="10069"/>
    <cellStyle name="Normal 2 2 34 2 2 2 5" xfId="10070"/>
    <cellStyle name="Normal 2 2 34 2 2 2 6" xfId="10071"/>
    <cellStyle name="Normal 2 2 34 2 2 3" xfId="10072"/>
    <cellStyle name="Normal 2 2 34 2 2 3 2" xfId="10073"/>
    <cellStyle name="Normal 2 2 34 2 2 3 3" xfId="10074"/>
    <cellStyle name="Normal 2 2 34 2 2 4" xfId="10075"/>
    <cellStyle name="Normal 2 2 34 2 2 4 2" xfId="10076"/>
    <cellStyle name="Normal 2 2 34 2 2 4 3" xfId="10077"/>
    <cellStyle name="Normal 2 2 34 2 2 5" xfId="10078"/>
    <cellStyle name="Normal 2 2 34 2 2 5 2" xfId="10079"/>
    <cellStyle name="Normal 2 2 34 2 2 5 3" xfId="10080"/>
    <cellStyle name="Normal 2 2 34 2 2 6" xfId="10081"/>
    <cellStyle name="Normal 2 2 34 2 2 6 2" xfId="10082"/>
    <cellStyle name="Normal 2 2 34 2 2 7" xfId="10083"/>
    <cellStyle name="Normal 2 2 34 2 2 8" xfId="10084"/>
    <cellStyle name="Normal 2 2 34 2 3" xfId="10085"/>
    <cellStyle name="Normal 2 2 34 2 3 2" xfId="10086"/>
    <cellStyle name="Normal 2 2 34 2 3 2 2" xfId="10087"/>
    <cellStyle name="Normal 2 2 34 2 3 2 3" xfId="10088"/>
    <cellStyle name="Normal 2 2 34 2 3 3" xfId="10089"/>
    <cellStyle name="Normal 2 2 34 2 3 3 2" xfId="10090"/>
    <cellStyle name="Normal 2 2 34 2 3 3 3" xfId="10091"/>
    <cellStyle name="Normal 2 2 34 2 3 4" xfId="10092"/>
    <cellStyle name="Normal 2 2 34 2 3 4 2" xfId="10093"/>
    <cellStyle name="Normal 2 2 34 2 3 5" xfId="10094"/>
    <cellStyle name="Normal 2 2 34 2 3 6" xfId="10095"/>
    <cellStyle name="Normal 2 2 34 2 4" xfId="10096"/>
    <cellStyle name="Normal 2 2 34 2 4 2" xfId="10097"/>
    <cellStyle name="Normal 2 2 34 2 4 3" xfId="10098"/>
    <cellStyle name="Normal 2 2 34 2 5" xfId="10099"/>
    <cellStyle name="Normal 2 2 34 2 5 2" xfId="10100"/>
    <cellStyle name="Normal 2 2 34 2 5 3" xfId="10101"/>
    <cellStyle name="Normal 2 2 34 2 6" xfId="10102"/>
    <cellStyle name="Normal 2 2 34 2 6 2" xfId="10103"/>
    <cellStyle name="Normal 2 2 34 2 6 3" xfId="10104"/>
    <cellStyle name="Normal 2 2 34 2 7" xfId="10105"/>
    <cellStyle name="Normal 2 2 34 2 7 2" xfId="10106"/>
    <cellStyle name="Normal 2 2 34 2 8" xfId="10107"/>
    <cellStyle name="Normal 2 2 34 2 8 2" xfId="10108"/>
    <cellStyle name="Normal 2 2 34 2 9" xfId="10109"/>
    <cellStyle name="Normal 2 2 34 2 9 2" xfId="10110"/>
    <cellStyle name="Normal 2 2 34 3" xfId="10111"/>
    <cellStyle name="Normal 2 2 34 3 2" xfId="10112"/>
    <cellStyle name="Normal 2 2 34 3 2 2" xfId="10113"/>
    <cellStyle name="Normal 2 2 34 3 2 2 2" xfId="10114"/>
    <cellStyle name="Normal 2 2 34 3 2 2 3" xfId="10115"/>
    <cellStyle name="Normal 2 2 34 3 2 3" xfId="10116"/>
    <cellStyle name="Normal 2 2 34 3 2 3 2" xfId="10117"/>
    <cellStyle name="Normal 2 2 34 3 2 3 3" xfId="10118"/>
    <cellStyle name="Normal 2 2 34 3 2 4" xfId="10119"/>
    <cellStyle name="Normal 2 2 34 3 2 4 2" xfId="10120"/>
    <cellStyle name="Normal 2 2 34 3 2 5" xfId="10121"/>
    <cellStyle name="Normal 2 2 34 3 2 6" xfId="10122"/>
    <cellStyle name="Normal 2 2 34 3 3" xfId="10123"/>
    <cellStyle name="Normal 2 2 34 3 3 2" xfId="10124"/>
    <cellStyle name="Normal 2 2 34 3 3 3" xfId="10125"/>
    <cellStyle name="Normal 2 2 34 3 4" xfId="10126"/>
    <cellStyle name="Normal 2 2 34 3 4 2" xfId="10127"/>
    <cellStyle name="Normal 2 2 34 3 4 3" xfId="10128"/>
    <cellStyle name="Normal 2 2 34 3 5" xfId="10129"/>
    <cellStyle name="Normal 2 2 34 3 5 2" xfId="10130"/>
    <cellStyle name="Normal 2 2 34 3 5 3" xfId="10131"/>
    <cellStyle name="Normal 2 2 34 3 6" xfId="10132"/>
    <cellStyle name="Normal 2 2 34 3 6 2" xfId="10133"/>
    <cellStyle name="Normal 2 2 34 3 7" xfId="10134"/>
    <cellStyle name="Normal 2 2 34 3 8" xfId="10135"/>
    <cellStyle name="Normal 2 2 34 4" xfId="10136"/>
    <cellStyle name="Normal 2 2 34 4 2" xfId="10137"/>
    <cellStyle name="Normal 2 2 34 4 2 2" xfId="10138"/>
    <cellStyle name="Normal 2 2 34 4 2 2 2" xfId="10139"/>
    <cellStyle name="Normal 2 2 34 4 2 2 3" xfId="10140"/>
    <cellStyle name="Normal 2 2 34 4 2 3" xfId="10141"/>
    <cellStyle name="Normal 2 2 34 4 2 3 2" xfId="10142"/>
    <cellStyle name="Normal 2 2 34 4 2 3 3" xfId="10143"/>
    <cellStyle name="Normal 2 2 34 4 2 4" xfId="10144"/>
    <cellStyle name="Normal 2 2 34 4 2 4 2" xfId="10145"/>
    <cellStyle name="Normal 2 2 34 4 2 5" xfId="10146"/>
    <cellStyle name="Normal 2 2 34 4 2 6" xfId="10147"/>
    <cellStyle name="Normal 2 2 34 4 3" xfId="10148"/>
    <cellStyle name="Normal 2 2 34 4 3 2" xfId="10149"/>
    <cellStyle name="Normal 2 2 34 4 3 3" xfId="10150"/>
    <cellStyle name="Normal 2 2 34 4 4" xfId="10151"/>
    <cellStyle name="Normal 2 2 34 4 4 2" xfId="10152"/>
    <cellStyle name="Normal 2 2 34 4 4 3" xfId="10153"/>
    <cellStyle name="Normal 2 2 34 4 5" xfId="10154"/>
    <cellStyle name="Normal 2 2 34 4 5 2" xfId="10155"/>
    <cellStyle name="Normal 2 2 34 4 5 3" xfId="10156"/>
    <cellStyle name="Normal 2 2 34 4 6" xfId="10157"/>
    <cellStyle name="Normal 2 2 34 4 6 2" xfId="10158"/>
    <cellStyle name="Normal 2 2 34 4 7" xfId="10159"/>
    <cellStyle name="Normal 2 2 34 4 8" xfId="10160"/>
    <cellStyle name="Normal 2 2 34 5" xfId="10161"/>
    <cellStyle name="Normal 2 2 34 5 2" xfId="10162"/>
    <cellStyle name="Normal 2 2 34 5 2 2" xfId="10163"/>
    <cellStyle name="Normal 2 2 34 5 2 3" xfId="10164"/>
    <cellStyle name="Normal 2 2 34 5 3" xfId="10165"/>
    <cellStyle name="Normal 2 2 34 5 3 2" xfId="10166"/>
    <cellStyle name="Normal 2 2 34 5 3 3" xfId="10167"/>
    <cellStyle name="Normal 2 2 34 5 4" xfId="10168"/>
    <cellStyle name="Normal 2 2 34 5 4 2" xfId="10169"/>
    <cellStyle name="Normal 2 2 34 5 5" xfId="10170"/>
    <cellStyle name="Normal 2 2 34 5 6" xfId="10171"/>
    <cellStyle name="Normal 2 2 34 6" xfId="10172"/>
    <cellStyle name="Normal 2 2 34 6 2" xfId="10173"/>
    <cellStyle name="Normal 2 2 34 6 3" xfId="10174"/>
    <cellStyle name="Normal 2 2 34 7" xfId="10175"/>
    <cellStyle name="Normal 2 2 34 7 2" xfId="10176"/>
    <cellStyle name="Normal 2 2 34 7 3" xfId="10177"/>
    <cellStyle name="Normal 2 2 34 8" xfId="10178"/>
    <cellStyle name="Normal 2 2 34 8 2" xfId="10179"/>
    <cellStyle name="Normal 2 2 34 8 3" xfId="10180"/>
    <cellStyle name="Normal 2 2 34 9" xfId="10181"/>
    <cellStyle name="Normal 2 2 34 9 2" xfId="10182"/>
    <cellStyle name="Normal 2 2 35" xfId="10183"/>
    <cellStyle name="Normal 2 2 35 10" xfId="10184"/>
    <cellStyle name="Normal 2 2 35 10 2" xfId="10185"/>
    <cellStyle name="Normal 2 2 35 11" xfId="10186"/>
    <cellStyle name="Normal 2 2 35 11 2" xfId="10187"/>
    <cellStyle name="Normal 2 2 35 12" xfId="10188"/>
    <cellStyle name="Normal 2 2 35 12 2" xfId="10189"/>
    <cellStyle name="Normal 2 2 35 13" xfId="10190"/>
    <cellStyle name="Normal 2 2 35 14" xfId="10191"/>
    <cellStyle name="Normal 2 2 35 15" xfId="10192"/>
    <cellStyle name="Normal 2 2 35 16" xfId="10193"/>
    <cellStyle name="Normal 2 2 35 2" xfId="10194"/>
    <cellStyle name="Normal 2 2 35 2 10" xfId="10195"/>
    <cellStyle name="Normal 2 2 35 2 10 2" xfId="10196"/>
    <cellStyle name="Normal 2 2 35 2 11" xfId="10197"/>
    <cellStyle name="Normal 2 2 35 2 12" xfId="10198"/>
    <cellStyle name="Normal 2 2 35 2 13" xfId="10199"/>
    <cellStyle name="Normal 2 2 35 2 14" xfId="10200"/>
    <cellStyle name="Normal 2 2 35 2 2" xfId="10201"/>
    <cellStyle name="Normal 2 2 35 2 2 2" xfId="10202"/>
    <cellStyle name="Normal 2 2 35 2 2 2 2" xfId="10203"/>
    <cellStyle name="Normal 2 2 35 2 2 2 2 2" xfId="10204"/>
    <cellStyle name="Normal 2 2 35 2 2 2 2 3" xfId="10205"/>
    <cellStyle name="Normal 2 2 35 2 2 2 3" xfId="10206"/>
    <cellStyle name="Normal 2 2 35 2 2 2 3 2" xfId="10207"/>
    <cellStyle name="Normal 2 2 35 2 2 2 3 3" xfId="10208"/>
    <cellStyle name="Normal 2 2 35 2 2 2 4" xfId="10209"/>
    <cellStyle name="Normal 2 2 35 2 2 2 4 2" xfId="10210"/>
    <cellStyle name="Normal 2 2 35 2 2 2 5" xfId="10211"/>
    <cellStyle name="Normal 2 2 35 2 2 2 6" xfId="10212"/>
    <cellStyle name="Normal 2 2 35 2 2 3" xfId="10213"/>
    <cellStyle name="Normal 2 2 35 2 2 3 2" xfId="10214"/>
    <cellStyle name="Normal 2 2 35 2 2 3 3" xfId="10215"/>
    <cellStyle name="Normal 2 2 35 2 2 4" xfId="10216"/>
    <cellStyle name="Normal 2 2 35 2 2 4 2" xfId="10217"/>
    <cellStyle name="Normal 2 2 35 2 2 4 3" xfId="10218"/>
    <cellStyle name="Normal 2 2 35 2 2 5" xfId="10219"/>
    <cellStyle name="Normal 2 2 35 2 2 5 2" xfId="10220"/>
    <cellStyle name="Normal 2 2 35 2 2 5 3" xfId="10221"/>
    <cellStyle name="Normal 2 2 35 2 2 6" xfId="10222"/>
    <cellStyle name="Normal 2 2 35 2 2 6 2" xfId="10223"/>
    <cellStyle name="Normal 2 2 35 2 2 7" xfId="10224"/>
    <cellStyle name="Normal 2 2 35 2 2 8" xfId="10225"/>
    <cellStyle name="Normal 2 2 35 2 3" xfId="10226"/>
    <cellStyle name="Normal 2 2 35 2 3 2" xfId="10227"/>
    <cellStyle name="Normal 2 2 35 2 3 2 2" xfId="10228"/>
    <cellStyle name="Normal 2 2 35 2 3 2 3" xfId="10229"/>
    <cellStyle name="Normal 2 2 35 2 3 3" xfId="10230"/>
    <cellStyle name="Normal 2 2 35 2 3 3 2" xfId="10231"/>
    <cellStyle name="Normal 2 2 35 2 3 3 3" xfId="10232"/>
    <cellStyle name="Normal 2 2 35 2 3 4" xfId="10233"/>
    <cellStyle name="Normal 2 2 35 2 3 4 2" xfId="10234"/>
    <cellStyle name="Normal 2 2 35 2 3 5" xfId="10235"/>
    <cellStyle name="Normal 2 2 35 2 3 6" xfId="10236"/>
    <cellStyle name="Normal 2 2 35 2 4" xfId="10237"/>
    <cellStyle name="Normal 2 2 35 2 4 2" xfId="10238"/>
    <cellStyle name="Normal 2 2 35 2 4 3" xfId="10239"/>
    <cellStyle name="Normal 2 2 35 2 5" xfId="10240"/>
    <cellStyle name="Normal 2 2 35 2 5 2" xfId="10241"/>
    <cellStyle name="Normal 2 2 35 2 5 3" xfId="10242"/>
    <cellStyle name="Normal 2 2 35 2 6" xfId="10243"/>
    <cellStyle name="Normal 2 2 35 2 6 2" xfId="10244"/>
    <cellStyle name="Normal 2 2 35 2 6 3" xfId="10245"/>
    <cellStyle name="Normal 2 2 35 2 7" xfId="10246"/>
    <cellStyle name="Normal 2 2 35 2 7 2" xfId="10247"/>
    <cellStyle name="Normal 2 2 35 2 8" xfId="10248"/>
    <cellStyle name="Normal 2 2 35 2 8 2" xfId="10249"/>
    <cellStyle name="Normal 2 2 35 2 9" xfId="10250"/>
    <cellStyle name="Normal 2 2 35 2 9 2" xfId="10251"/>
    <cellStyle name="Normal 2 2 35 3" xfId="10252"/>
    <cellStyle name="Normal 2 2 35 3 2" xfId="10253"/>
    <cellStyle name="Normal 2 2 35 3 2 2" xfId="10254"/>
    <cellStyle name="Normal 2 2 35 3 2 2 2" xfId="10255"/>
    <cellStyle name="Normal 2 2 35 3 2 2 3" xfId="10256"/>
    <cellStyle name="Normal 2 2 35 3 2 3" xfId="10257"/>
    <cellStyle name="Normal 2 2 35 3 2 3 2" xfId="10258"/>
    <cellStyle name="Normal 2 2 35 3 2 3 3" xfId="10259"/>
    <cellStyle name="Normal 2 2 35 3 2 4" xfId="10260"/>
    <cellStyle name="Normal 2 2 35 3 2 4 2" xfId="10261"/>
    <cellStyle name="Normal 2 2 35 3 2 5" xfId="10262"/>
    <cellStyle name="Normal 2 2 35 3 2 6" xfId="10263"/>
    <cellStyle name="Normal 2 2 35 3 3" xfId="10264"/>
    <cellStyle name="Normal 2 2 35 3 3 2" xfId="10265"/>
    <cellStyle name="Normal 2 2 35 3 3 3" xfId="10266"/>
    <cellStyle name="Normal 2 2 35 3 4" xfId="10267"/>
    <cellStyle name="Normal 2 2 35 3 4 2" xfId="10268"/>
    <cellStyle name="Normal 2 2 35 3 4 3" xfId="10269"/>
    <cellStyle name="Normal 2 2 35 3 5" xfId="10270"/>
    <cellStyle name="Normal 2 2 35 3 5 2" xfId="10271"/>
    <cellStyle name="Normal 2 2 35 3 5 3" xfId="10272"/>
    <cellStyle name="Normal 2 2 35 3 6" xfId="10273"/>
    <cellStyle name="Normal 2 2 35 3 6 2" xfId="10274"/>
    <cellStyle name="Normal 2 2 35 3 7" xfId="10275"/>
    <cellStyle name="Normal 2 2 35 3 8" xfId="10276"/>
    <cellStyle name="Normal 2 2 35 4" xfId="10277"/>
    <cellStyle name="Normal 2 2 35 4 2" xfId="10278"/>
    <cellStyle name="Normal 2 2 35 4 2 2" xfId="10279"/>
    <cellStyle name="Normal 2 2 35 4 2 2 2" xfId="10280"/>
    <cellStyle name="Normal 2 2 35 4 2 2 3" xfId="10281"/>
    <cellStyle name="Normal 2 2 35 4 2 3" xfId="10282"/>
    <cellStyle name="Normal 2 2 35 4 2 3 2" xfId="10283"/>
    <cellStyle name="Normal 2 2 35 4 2 3 3" xfId="10284"/>
    <cellStyle name="Normal 2 2 35 4 2 4" xfId="10285"/>
    <cellStyle name="Normal 2 2 35 4 2 4 2" xfId="10286"/>
    <cellStyle name="Normal 2 2 35 4 2 5" xfId="10287"/>
    <cellStyle name="Normal 2 2 35 4 2 6" xfId="10288"/>
    <cellStyle name="Normal 2 2 35 4 3" xfId="10289"/>
    <cellStyle name="Normal 2 2 35 4 3 2" xfId="10290"/>
    <cellStyle name="Normal 2 2 35 4 3 3" xfId="10291"/>
    <cellStyle name="Normal 2 2 35 4 4" xfId="10292"/>
    <cellStyle name="Normal 2 2 35 4 4 2" xfId="10293"/>
    <cellStyle name="Normal 2 2 35 4 4 3" xfId="10294"/>
    <cellStyle name="Normal 2 2 35 4 5" xfId="10295"/>
    <cellStyle name="Normal 2 2 35 4 5 2" xfId="10296"/>
    <cellStyle name="Normal 2 2 35 4 5 3" xfId="10297"/>
    <cellStyle name="Normal 2 2 35 4 6" xfId="10298"/>
    <cellStyle name="Normal 2 2 35 4 6 2" xfId="10299"/>
    <cellStyle name="Normal 2 2 35 4 7" xfId="10300"/>
    <cellStyle name="Normal 2 2 35 4 8" xfId="10301"/>
    <cellStyle name="Normal 2 2 35 5" xfId="10302"/>
    <cellStyle name="Normal 2 2 35 5 2" xfId="10303"/>
    <cellStyle name="Normal 2 2 35 5 2 2" xfId="10304"/>
    <cellStyle name="Normal 2 2 35 5 2 3" xfId="10305"/>
    <cellStyle name="Normal 2 2 35 5 3" xfId="10306"/>
    <cellStyle name="Normal 2 2 35 5 3 2" xfId="10307"/>
    <cellStyle name="Normal 2 2 35 5 3 3" xfId="10308"/>
    <cellStyle name="Normal 2 2 35 5 4" xfId="10309"/>
    <cellStyle name="Normal 2 2 35 5 4 2" xfId="10310"/>
    <cellStyle name="Normal 2 2 35 5 5" xfId="10311"/>
    <cellStyle name="Normal 2 2 35 5 6" xfId="10312"/>
    <cellStyle name="Normal 2 2 35 6" xfId="10313"/>
    <cellStyle name="Normal 2 2 35 6 2" xfId="10314"/>
    <cellStyle name="Normal 2 2 35 6 3" xfId="10315"/>
    <cellStyle name="Normal 2 2 35 7" xfId="10316"/>
    <cellStyle name="Normal 2 2 35 7 2" xfId="10317"/>
    <cellStyle name="Normal 2 2 35 7 3" xfId="10318"/>
    <cellStyle name="Normal 2 2 35 8" xfId="10319"/>
    <cellStyle name="Normal 2 2 35 8 2" xfId="10320"/>
    <cellStyle name="Normal 2 2 35 8 3" xfId="10321"/>
    <cellStyle name="Normal 2 2 35 9" xfId="10322"/>
    <cellStyle name="Normal 2 2 35 9 2" xfId="10323"/>
    <cellStyle name="Normal 2 2 36" xfId="10324"/>
    <cellStyle name="Normal 2 2 36 10" xfId="10325"/>
    <cellStyle name="Normal 2 2 36 10 2" xfId="10326"/>
    <cellStyle name="Normal 2 2 36 11" xfId="10327"/>
    <cellStyle name="Normal 2 2 36 11 2" xfId="10328"/>
    <cellStyle name="Normal 2 2 36 12" xfId="10329"/>
    <cellStyle name="Normal 2 2 36 12 2" xfId="10330"/>
    <cellStyle name="Normal 2 2 36 13" xfId="10331"/>
    <cellStyle name="Normal 2 2 36 14" xfId="10332"/>
    <cellStyle name="Normal 2 2 36 15" xfId="10333"/>
    <cellStyle name="Normal 2 2 36 16" xfId="10334"/>
    <cellStyle name="Normal 2 2 36 2" xfId="10335"/>
    <cellStyle name="Normal 2 2 36 2 10" xfId="10336"/>
    <cellStyle name="Normal 2 2 36 2 10 2" xfId="10337"/>
    <cellStyle name="Normal 2 2 36 2 11" xfId="10338"/>
    <cellStyle name="Normal 2 2 36 2 12" xfId="10339"/>
    <cellStyle name="Normal 2 2 36 2 13" xfId="10340"/>
    <cellStyle name="Normal 2 2 36 2 14" xfId="10341"/>
    <cellStyle name="Normal 2 2 36 2 2" xfId="10342"/>
    <cellStyle name="Normal 2 2 36 2 2 2" xfId="10343"/>
    <cellStyle name="Normal 2 2 36 2 2 2 2" xfId="10344"/>
    <cellStyle name="Normal 2 2 36 2 2 2 2 2" xfId="10345"/>
    <cellStyle name="Normal 2 2 36 2 2 2 2 3" xfId="10346"/>
    <cellStyle name="Normal 2 2 36 2 2 2 3" xfId="10347"/>
    <cellStyle name="Normal 2 2 36 2 2 2 3 2" xfId="10348"/>
    <cellStyle name="Normal 2 2 36 2 2 2 3 3" xfId="10349"/>
    <cellStyle name="Normal 2 2 36 2 2 2 4" xfId="10350"/>
    <cellStyle name="Normal 2 2 36 2 2 2 4 2" xfId="10351"/>
    <cellStyle name="Normal 2 2 36 2 2 2 5" xfId="10352"/>
    <cellStyle name="Normal 2 2 36 2 2 2 6" xfId="10353"/>
    <cellStyle name="Normal 2 2 36 2 2 3" xfId="10354"/>
    <cellStyle name="Normal 2 2 36 2 2 3 2" xfId="10355"/>
    <cellStyle name="Normal 2 2 36 2 2 3 3" xfId="10356"/>
    <cellStyle name="Normal 2 2 36 2 2 4" xfId="10357"/>
    <cellStyle name="Normal 2 2 36 2 2 4 2" xfId="10358"/>
    <cellStyle name="Normal 2 2 36 2 2 4 3" xfId="10359"/>
    <cellStyle name="Normal 2 2 36 2 2 5" xfId="10360"/>
    <cellStyle name="Normal 2 2 36 2 2 5 2" xfId="10361"/>
    <cellStyle name="Normal 2 2 36 2 2 5 3" xfId="10362"/>
    <cellStyle name="Normal 2 2 36 2 2 6" xfId="10363"/>
    <cellStyle name="Normal 2 2 36 2 2 6 2" xfId="10364"/>
    <cellStyle name="Normal 2 2 36 2 2 7" xfId="10365"/>
    <cellStyle name="Normal 2 2 36 2 2 8" xfId="10366"/>
    <cellStyle name="Normal 2 2 36 2 3" xfId="10367"/>
    <cellStyle name="Normal 2 2 36 2 3 2" xfId="10368"/>
    <cellStyle name="Normal 2 2 36 2 3 2 2" xfId="10369"/>
    <cellStyle name="Normal 2 2 36 2 3 2 3" xfId="10370"/>
    <cellStyle name="Normal 2 2 36 2 3 3" xfId="10371"/>
    <cellStyle name="Normal 2 2 36 2 3 3 2" xfId="10372"/>
    <cellStyle name="Normal 2 2 36 2 3 3 3" xfId="10373"/>
    <cellStyle name="Normal 2 2 36 2 3 4" xfId="10374"/>
    <cellStyle name="Normal 2 2 36 2 3 4 2" xfId="10375"/>
    <cellStyle name="Normal 2 2 36 2 3 5" xfId="10376"/>
    <cellStyle name="Normal 2 2 36 2 3 6" xfId="10377"/>
    <cellStyle name="Normal 2 2 36 2 4" xfId="10378"/>
    <cellStyle name="Normal 2 2 36 2 4 2" xfId="10379"/>
    <cellStyle name="Normal 2 2 36 2 4 3" xfId="10380"/>
    <cellStyle name="Normal 2 2 36 2 5" xfId="10381"/>
    <cellStyle name="Normal 2 2 36 2 5 2" xfId="10382"/>
    <cellStyle name="Normal 2 2 36 2 5 3" xfId="10383"/>
    <cellStyle name="Normal 2 2 36 2 6" xfId="10384"/>
    <cellStyle name="Normal 2 2 36 2 6 2" xfId="10385"/>
    <cellStyle name="Normal 2 2 36 2 6 3" xfId="10386"/>
    <cellStyle name="Normal 2 2 36 2 7" xfId="10387"/>
    <cellStyle name="Normal 2 2 36 2 7 2" xfId="10388"/>
    <cellStyle name="Normal 2 2 36 2 8" xfId="10389"/>
    <cellStyle name="Normal 2 2 36 2 8 2" xfId="10390"/>
    <cellStyle name="Normal 2 2 36 2 9" xfId="10391"/>
    <cellStyle name="Normal 2 2 36 2 9 2" xfId="10392"/>
    <cellStyle name="Normal 2 2 36 3" xfId="10393"/>
    <cellStyle name="Normal 2 2 36 3 2" xfId="10394"/>
    <cellStyle name="Normal 2 2 36 3 2 2" xfId="10395"/>
    <cellStyle name="Normal 2 2 36 3 2 2 2" xfId="10396"/>
    <cellStyle name="Normal 2 2 36 3 2 2 3" xfId="10397"/>
    <cellStyle name="Normal 2 2 36 3 2 3" xfId="10398"/>
    <cellStyle name="Normal 2 2 36 3 2 3 2" xfId="10399"/>
    <cellStyle name="Normal 2 2 36 3 2 3 3" xfId="10400"/>
    <cellStyle name="Normal 2 2 36 3 2 4" xfId="10401"/>
    <cellStyle name="Normal 2 2 36 3 2 4 2" xfId="10402"/>
    <cellStyle name="Normal 2 2 36 3 2 5" xfId="10403"/>
    <cellStyle name="Normal 2 2 36 3 2 6" xfId="10404"/>
    <cellStyle name="Normal 2 2 36 3 3" xfId="10405"/>
    <cellStyle name="Normal 2 2 36 3 3 2" xfId="10406"/>
    <cellStyle name="Normal 2 2 36 3 3 3" xfId="10407"/>
    <cellStyle name="Normal 2 2 36 3 4" xfId="10408"/>
    <cellStyle name="Normal 2 2 36 3 4 2" xfId="10409"/>
    <cellStyle name="Normal 2 2 36 3 4 3" xfId="10410"/>
    <cellStyle name="Normal 2 2 36 3 5" xfId="10411"/>
    <cellStyle name="Normal 2 2 36 3 5 2" xfId="10412"/>
    <cellStyle name="Normal 2 2 36 3 5 3" xfId="10413"/>
    <cellStyle name="Normal 2 2 36 3 6" xfId="10414"/>
    <cellStyle name="Normal 2 2 36 3 6 2" xfId="10415"/>
    <cellStyle name="Normal 2 2 36 3 7" xfId="10416"/>
    <cellStyle name="Normal 2 2 36 3 8" xfId="10417"/>
    <cellStyle name="Normal 2 2 36 4" xfId="10418"/>
    <cellStyle name="Normal 2 2 36 4 2" xfId="10419"/>
    <cellStyle name="Normal 2 2 36 4 2 2" xfId="10420"/>
    <cellStyle name="Normal 2 2 36 4 2 2 2" xfId="10421"/>
    <cellStyle name="Normal 2 2 36 4 2 2 3" xfId="10422"/>
    <cellStyle name="Normal 2 2 36 4 2 3" xfId="10423"/>
    <cellStyle name="Normal 2 2 36 4 2 3 2" xfId="10424"/>
    <cellStyle name="Normal 2 2 36 4 2 3 3" xfId="10425"/>
    <cellStyle name="Normal 2 2 36 4 2 4" xfId="10426"/>
    <cellStyle name="Normal 2 2 36 4 2 4 2" xfId="10427"/>
    <cellStyle name="Normal 2 2 36 4 2 5" xfId="10428"/>
    <cellStyle name="Normal 2 2 36 4 2 6" xfId="10429"/>
    <cellStyle name="Normal 2 2 36 4 3" xfId="10430"/>
    <cellStyle name="Normal 2 2 36 4 3 2" xfId="10431"/>
    <cellStyle name="Normal 2 2 36 4 3 3" xfId="10432"/>
    <cellStyle name="Normal 2 2 36 4 4" xfId="10433"/>
    <cellStyle name="Normal 2 2 36 4 4 2" xfId="10434"/>
    <cellStyle name="Normal 2 2 36 4 4 3" xfId="10435"/>
    <cellStyle name="Normal 2 2 36 4 5" xfId="10436"/>
    <cellStyle name="Normal 2 2 36 4 5 2" xfId="10437"/>
    <cellStyle name="Normal 2 2 36 4 5 3" xfId="10438"/>
    <cellStyle name="Normal 2 2 36 4 6" xfId="10439"/>
    <cellStyle name="Normal 2 2 36 4 6 2" xfId="10440"/>
    <cellStyle name="Normal 2 2 36 4 7" xfId="10441"/>
    <cellStyle name="Normal 2 2 36 4 8" xfId="10442"/>
    <cellStyle name="Normal 2 2 36 5" xfId="10443"/>
    <cellStyle name="Normal 2 2 36 5 2" xfId="10444"/>
    <cellStyle name="Normal 2 2 36 5 2 2" xfId="10445"/>
    <cellStyle name="Normal 2 2 36 5 2 3" xfId="10446"/>
    <cellStyle name="Normal 2 2 36 5 3" xfId="10447"/>
    <cellStyle name="Normal 2 2 36 5 3 2" xfId="10448"/>
    <cellStyle name="Normal 2 2 36 5 3 3" xfId="10449"/>
    <cellStyle name="Normal 2 2 36 5 4" xfId="10450"/>
    <cellStyle name="Normal 2 2 36 5 4 2" xfId="10451"/>
    <cellStyle name="Normal 2 2 36 5 5" xfId="10452"/>
    <cellStyle name="Normal 2 2 36 5 6" xfId="10453"/>
    <cellStyle name="Normal 2 2 36 6" xfId="10454"/>
    <cellStyle name="Normal 2 2 36 6 2" xfId="10455"/>
    <cellStyle name="Normal 2 2 36 6 3" xfId="10456"/>
    <cellStyle name="Normal 2 2 36 7" xfId="10457"/>
    <cellStyle name="Normal 2 2 36 7 2" xfId="10458"/>
    <cellStyle name="Normal 2 2 36 7 3" xfId="10459"/>
    <cellStyle name="Normal 2 2 36 8" xfId="10460"/>
    <cellStyle name="Normal 2 2 36 8 2" xfId="10461"/>
    <cellStyle name="Normal 2 2 36 8 3" xfId="10462"/>
    <cellStyle name="Normal 2 2 36 9" xfId="10463"/>
    <cellStyle name="Normal 2 2 36 9 2" xfId="10464"/>
    <cellStyle name="Normal 2 2 37" xfId="10465"/>
    <cellStyle name="Normal 2 2 37 10" xfId="10466"/>
    <cellStyle name="Normal 2 2 37 10 2" xfId="10467"/>
    <cellStyle name="Normal 2 2 37 11" xfId="10468"/>
    <cellStyle name="Normal 2 2 37 11 2" xfId="10469"/>
    <cellStyle name="Normal 2 2 37 12" xfId="10470"/>
    <cellStyle name="Normal 2 2 37 12 2" xfId="10471"/>
    <cellStyle name="Normal 2 2 37 13" xfId="10472"/>
    <cellStyle name="Normal 2 2 37 14" xfId="10473"/>
    <cellStyle name="Normal 2 2 37 15" xfId="10474"/>
    <cellStyle name="Normal 2 2 37 16" xfId="10475"/>
    <cellStyle name="Normal 2 2 37 2" xfId="10476"/>
    <cellStyle name="Normal 2 2 37 2 10" xfId="10477"/>
    <cellStyle name="Normal 2 2 37 2 10 2" xfId="10478"/>
    <cellStyle name="Normal 2 2 37 2 11" xfId="10479"/>
    <cellStyle name="Normal 2 2 37 2 12" xfId="10480"/>
    <cellStyle name="Normal 2 2 37 2 13" xfId="10481"/>
    <cellStyle name="Normal 2 2 37 2 14" xfId="10482"/>
    <cellStyle name="Normal 2 2 37 2 2" xfId="10483"/>
    <cellStyle name="Normal 2 2 37 2 2 2" xfId="10484"/>
    <cellStyle name="Normal 2 2 37 2 2 2 2" xfId="10485"/>
    <cellStyle name="Normal 2 2 37 2 2 2 2 2" xfId="10486"/>
    <cellStyle name="Normal 2 2 37 2 2 2 2 3" xfId="10487"/>
    <cellStyle name="Normal 2 2 37 2 2 2 3" xfId="10488"/>
    <cellStyle name="Normal 2 2 37 2 2 2 3 2" xfId="10489"/>
    <cellStyle name="Normal 2 2 37 2 2 2 3 3" xfId="10490"/>
    <cellStyle name="Normal 2 2 37 2 2 2 4" xfId="10491"/>
    <cellStyle name="Normal 2 2 37 2 2 2 4 2" xfId="10492"/>
    <cellStyle name="Normal 2 2 37 2 2 2 5" xfId="10493"/>
    <cellStyle name="Normal 2 2 37 2 2 2 6" xfId="10494"/>
    <cellStyle name="Normal 2 2 37 2 2 3" xfId="10495"/>
    <cellStyle name="Normal 2 2 37 2 2 3 2" xfId="10496"/>
    <cellStyle name="Normal 2 2 37 2 2 3 3" xfId="10497"/>
    <cellStyle name="Normal 2 2 37 2 2 4" xfId="10498"/>
    <cellStyle name="Normal 2 2 37 2 2 4 2" xfId="10499"/>
    <cellStyle name="Normal 2 2 37 2 2 4 3" xfId="10500"/>
    <cellStyle name="Normal 2 2 37 2 2 5" xfId="10501"/>
    <cellStyle name="Normal 2 2 37 2 2 5 2" xfId="10502"/>
    <cellStyle name="Normal 2 2 37 2 2 5 3" xfId="10503"/>
    <cellStyle name="Normal 2 2 37 2 2 6" xfId="10504"/>
    <cellStyle name="Normal 2 2 37 2 2 6 2" xfId="10505"/>
    <cellStyle name="Normal 2 2 37 2 2 7" xfId="10506"/>
    <cellStyle name="Normal 2 2 37 2 2 8" xfId="10507"/>
    <cellStyle name="Normal 2 2 37 2 3" xfId="10508"/>
    <cellStyle name="Normal 2 2 37 2 3 2" xfId="10509"/>
    <cellStyle name="Normal 2 2 37 2 3 2 2" xfId="10510"/>
    <cellStyle name="Normal 2 2 37 2 3 2 3" xfId="10511"/>
    <cellStyle name="Normal 2 2 37 2 3 3" xfId="10512"/>
    <cellStyle name="Normal 2 2 37 2 3 3 2" xfId="10513"/>
    <cellStyle name="Normal 2 2 37 2 3 3 3" xfId="10514"/>
    <cellStyle name="Normal 2 2 37 2 3 4" xfId="10515"/>
    <cellStyle name="Normal 2 2 37 2 3 4 2" xfId="10516"/>
    <cellStyle name="Normal 2 2 37 2 3 5" xfId="10517"/>
    <cellStyle name="Normal 2 2 37 2 3 6" xfId="10518"/>
    <cellStyle name="Normal 2 2 37 2 4" xfId="10519"/>
    <cellStyle name="Normal 2 2 37 2 4 2" xfId="10520"/>
    <cellStyle name="Normal 2 2 37 2 4 3" xfId="10521"/>
    <cellStyle name="Normal 2 2 37 2 5" xfId="10522"/>
    <cellStyle name="Normal 2 2 37 2 5 2" xfId="10523"/>
    <cellStyle name="Normal 2 2 37 2 5 3" xfId="10524"/>
    <cellStyle name="Normal 2 2 37 2 6" xfId="10525"/>
    <cellStyle name="Normal 2 2 37 2 6 2" xfId="10526"/>
    <cellStyle name="Normal 2 2 37 2 6 3" xfId="10527"/>
    <cellStyle name="Normal 2 2 37 2 7" xfId="10528"/>
    <cellStyle name="Normal 2 2 37 2 7 2" xfId="10529"/>
    <cellStyle name="Normal 2 2 37 2 8" xfId="10530"/>
    <cellStyle name="Normal 2 2 37 2 8 2" xfId="10531"/>
    <cellStyle name="Normal 2 2 37 2 9" xfId="10532"/>
    <cellStyle name="Normal 2 2 37 2 9 2" xfId="10533"/>
    <cellStyle name="Normal 2 2 37 3" xfId="10534"/>
    <cellStyle name="Normal 2 2 37 3 2" xfId="10535"/>
    <cellStyle name="Normal 2 2 37 3 2 2" xfId="10536"/>
    <cellStyle name="Normal 2 2 37 3 2 2 2" xfId="10537"/>
    <cellStyle name="Normal 2 2 37 3 2 2 3" xfId="10538"/>
    <cellStyle name="Normal 2 2 37 3 2 3" xfId="10539"/>
    <cellStyle name="Normal 2 2 37 3 2 3 2" xfId="10540"/>
    <cellStyle name="Normal 2 2 37 3 2 3 3" xfId="10541"/>
    <cellStyle name="Normal 2 2 37 3 2 4" xfId="10542"/>
    <cellStyle name="Normal 2 2 37 3 2 4 2" xfId="10543"/>
    <cellStyle name="Normal 2 2 37 3 2 5" xfId="10544"/>
    <cellStyle name="Normal 2 2 37 3 2 6" xfId="10545"/>
    <cellStyle name="Normal 2 2 37 3 3" xfId="10546"/>
    <cellStyle name="Normal 2 2 37 3 3 2" xfId="10547"/>
    <cellStyle name="Normal 2 2 37 3 3 3" xfId="10548"/>
    <cellStyle name="Normal 2 2 37 3 4" xfId="10549"/>
    <cellStyle name="Normal 2 2 37 3 4 2" xfId="10550"/>
    <cellStyle name="Normal 2 2 37 3 4 3" xfId="10551"/>
    <cellStyle name="Normal 2 2 37 3 5" xfId="10552"/>
    <cellStyle name="Normal 2 2 37 3 5 2" xfId="10553"/>
    <cellStyle name="Normal 2 2 37 3 5 3" xfId="10554"/>
    <cellStyle name="Normal 2 2 37 3 6" xfId="10555"/>
    <cellStyle name="Normal 2 2 37 3 6 2" xfId="10556"/>
    <cellStyle name="Normal 2 2 37 3 7" xfId="10557"/>
    <cellStyle name="Normal 2 2 37 3 8" xfId="10558"/>
    <cellStyle name="Normal 2 2 37 4" xfId="10559"/>
    <cellStyle name="Normal 2 2 37 4 2" xfId="10560"/>
    <cellStyle name="Normal 2 2 37 4 2 2" xfId="10561"/>
    <cellStyle name="Normal 2 2 37 4 2 2 2" xfId="10562"/>
    <cellStyle name="Normal 2 2 37 4 2 2 3" xfId="10563"/>
    <cellStyle name="Normal 2 2 37 4 2 3" xfId="10564"/>
    <cellStyle name="Normal 2 2 37 4 2 3 2" xfId="10565"/>
    <cellStyle name="Normal 2 2 37 4 2 3 3" xfId="10566"/>
    <cellStyle name="Normal 2 2 37 4 2 4" xfId="10567"/>
    <cellStyle name="Normal 2 2 37 4 2 4 2" xfId="10568"/>
    <cellStyle name="Normal 2 2 37 4 2 5" xfId="10569"/>
    <cellStyle name="Normal 2 2 37 4 2 6" xfId="10570"/>
    <cellStyle name="Normal 2 2 37 4 3" xfId="10571"/>
    <cellStyle name="Normal 2 2 37 4 3 2" xfId="10572"/>
    <cellStyle name="Normal 2 2 37 4 3 3" xfId="10573"/>
    <cellStyle name="Normal 2 2 37 4 4" xfId="10574"/>
    <cellStyle name="Normal 2 2 37 4 4 2" xfId="10575"/>
    <cellStyle name="Normal 2 2 37 4 4 3" xfId="10576"/>
    <cellStyle name="Normal 2 2 37 4 5" xfId="10577"/>
    <cellStyle name="Normal 2 2 37 4 5 2" xfId="10578"/>
    <cellStyle name="Normal 2 2 37 4 5 3" xfId="10579"/>
    <cellStyle name="Normal 2 2 37 4 6" xfId="10580"/>
    <cellStyle name="Normal 2 2 37 4 6 2" xfId="10581"/>
    <cellStyle name="Normal 2 2 37 4 7" xfId="10582"/>
    <cellStyle name="Normal 2 2 37 4 8" xfId="10583"/>
    <cellStyle name="Normal 2 2 37 5" xfId="10584"/>
    <cellStyle name="Normal 2 2 37 5 2" xfId="10585"/>
    <cellStyle name="Normal 2 2 37 5 2 2" xfId="10586"/>
    <cellStyle name="Normal 2 2 37 5 2 3" xfId="10587"/>
    <cellStyle name="Normal 2 2 37 5 3" xfId="10588"/>
    <cellStyle name="Normal 2 2 37 5 3 2" xfId="10589"/>
    <cellStyle name="Normal 2 2 37 5 3 3" xfId="10590"/>
    <cellStyle name="Normal 2 2 37 5 4" xfId="10591"/>
    <cellStyle name="Normal 2 2 37 5 4 2" xfId="10592"/>
    <cellStyle name="Normal 2 2 37 5 5" xfId="10593"/>
    <cellStyle name="Normal 2 2 37 5 6" xfId="10594"/>
    <cellStyle name="Normal 2 2 37 6" xfId="10595"/>
    <cellStyle name="Normal 2 2 37 6 2" xfId="10596"/>
    <cellStyle name="Normal 2 2 37 6 3" xfId="10597"/>
    <cellStyle name="Normal 2 2 37 7" xfId="10598"/>
    <cellStyle name="Normal 2 2 37 7 2" xfId="10599"/>
    <cellStyle name="Normal 2 2 37 7 3" xfId="10600"/>
    <cellStyle name="Normal 2 2 37 8" xfId="10601"/>
    <cellStyle name="Normal 2 2 37 8 2" xfId="10602"/>
    <cellStyle name="Normal 2 2 37 8 3" xfId="10603"/>
    <cellStyle name="Normal 2 2 37 9" xfId="10604"/>
    <cellStyle name="Normal 2 2 37 9 2" xfId="10605"/>
    <cellStyle name="Normal 2 2 38" xfId="10606"/>
    <cellStyle name="Normal 2 2 38 10" xfId="10607"/>
    <cellStyle name="Normal 2 2 38 10 2" xfId="10608"/>
    <cellStyle name="Normal 2 2 38 11" xfId="10609"/>
    <cellStyle name="Normal 2 2 38 11 2" xfId="10610"/>
    <cellStyle name="Normal 2 2 38 12" xfId="10611"/>
    <cellStyle name="Normal 2 2 38 12 2" xfId="10612"/>
    <cellStyle name="Normal 2 2 38 13" xfId="10613"/>
    <cellStyle name="Normal 2 2 38 14" xfId="10614"/>
    <cellStyle name="Normal 2 2 38 15" xfId="10615"/>
    <cellStyle name="Normal 2 2 38 16" xfId="10616"/>
    <cellStyle name="Normal 2 2 38 2" xfId="10617"/>
    <cellStyle name="Normal 2 2 38 2 10" xfId="10618"/>
    <cellStyle name="Normal 2 2 38 2 10 2" xfId="10619"/>
    <cellStyle name="Normal 2 2 38 2 11" xfId="10620"/>
    <cellStyle name="Normal 2 2 38 2 12" xfId="10621"/>
    <cellStyle name="Normal 2 2 38 2 13" xfId="10622"/>
    <cellStyle name="Normal 2 2 38 2 14" xfId="10623"/>
    <cellStyle name="Normal 2 2 38 2 2" xfId="10624"/>
    <cellStyle name="Normal 2 2 38 2 2 2" xfId="10625"/>
    <cellStyle name="Normal 2 2 38 2 2 2 2" xfId="10626"/>
    <cellStyle name="Normal 2 2 38 2 2 2 2 2" xfId="10627"/>
    <cellStyle name="Normal 2 2 38 2 2 2 2 3" xfId="10628"/>
    <cellStyle name="Normal 2 2 38 2 2 2 3" xfId="10629"/>
    <cellStyle name="Normal 2 2 38 2 2 2 3 2" xfId="10630"/>
    <cellStyle name="Normal 2 2 38 2 2 2 3 3" xfId="10631"/>
    <cellStyle name="Normal 2 2 38 2 2 2 4" xfId="10632"/>
    <cellStyle name="Normal 2 2 38 2 2 2 4 2" xfId="10633"/>
    <cellStyle name="Normal 2 2 38 2 2 2 5" xfId="10634"/>
    <cellStyle name="Normal 2 2 38 2 2 2 6" xfId="10635"/>
    <cellStyle name="Normal 2 2 38 2 2 3" xfId="10636"/>
    <cellStyle name="Normal 2 2 38 2 2 3 2" xfId="10637"/>
    <cellStyle name="Normal 2 2 38 2 2 3 3" xfId="10638"/>
    <cellStyle name="Normal 2 2 38 2 2 4" xfId="10639"/>
    <cellStyle name="Normal 2 2 38 2 2 4 2" xfId="10640"/>
    <cellStyle name="Normal 2 2 38 2 2 4 3" xfId="10641"/>
    <cellStyle name="Normal 2 2 38 2 2 5" xfId="10642"/>
    <cellStyle name="Normal 2 2 38 2 2 5 2" xfId="10643"/>
    <cellStyle name="Normal 2 2 38 2 2 5 3" xfId="10644"/>
    <cellStyle name="Normal 2 2 38 2 2 6" xfId="10645"/>
    <cellStyle name="Normal 2 2 38 2 2 6 2" xfId="10646"/>
    <cellStyle name="Normal 2 2 38 2 2 7" xfId="10647"/>
    <cellStyle name="Normal 2 2 38 2 2 8" xfId="10648"/>
    <cellStyle name="Normal 2 2 38 2 3" xfId="10649"/>
    <cellStyle name="Normal 2 2 38 2 3 2" xfId="10650"/>
    <cellStyle name="Normal 2 2 38 2 3 2 2" xfId="10651"/>
    <cellStyle name="Normal 2 2 38 2 3 2 3" xfId="10652"/>
    <cellStyle name="Normal 2 2 38 2 3 3" xfId="10653"/>
    <cellStyle name="Normal 2 2 38 2 3 3 2" xfId="10654"/>
    <cellStyle name="Normal 2 2 38 2 3 3 3" xfId="10655"/>
    <cellStyle name="Normal 2 2 38 2 3 4" xfId="10656"/>
    <cellStyle name="Normal 2 2 38 2 3 4 2" xfId="10657"/>
    <cellStyle name="Normal 2 2 38 2 3 5" xfId="10658"/>
    <cellStyle name="Normal 2 2 38 2 3 6" xfId="10659"/>
    <cellStyle name="Normal 2 2 38 2 4" xfId="10660"/>
    <cellStyle name="Normal 2 2 38 2 4 2" xfId="10661"/>
    <cellStyle name="Normal 2 2 38 2 4 3" xfId="10662"/>
    <cellStyle name="Normal 2 2 38 2 5" xfId="10663"/>
    <cellStyle name="Normal 2 2 38 2 5 2" xfId="10664"/>
    <cellStyle name="Normal 2 2 38 2 5 3" xfId="10665"/>
    <cellStyle name="Normal 2 2 38 2 6" xfId="10666"/>
    <cellStyle name="Normal 2 2 38 2 6 2" xfId="10667"/>
    <cellStyle name="Normal 2 2 38 2 6 3" xfId="10668"/>
    <cellStyle name="Normal 2 2 38 2 7" xfId="10669"/>
    <cellStyle name="Normal 2 2 38 2 7 2" xfId="10670"/>
    <cellStyle name="Normal 2 2 38 2 8" xfId="10671"/>
    <cellStyle name="Normal 2 2 38 2 8 2" xfId="10672"/>
    <cellStyle name="Normal 2 2 38 2 9" xfId="10673"/>
    <cellStyle name="Normal 2 2 38 2 9 2" xfId="10674"/>
    <cellStyle name="Normal 2 2 38 3" xfId="10675"/>
    <cellStyle name="Normal 2 2 38 3 2" xfId="10676"/>
    <cellStyle name="Normal 2 2 38 3 2 2" xfId="10677"/>
    <cellStyle name="Normal 2 2 38 3 2 2 2" xfId="10678"/>
    <cellStyle name="Normal 2 2 38 3 2 2 3" xfId="10679"/>
    <cellStyle name="Normal 2 2 38 3 2 3" xfId="10680"/>
    <cellStyle name="Normal 2 2 38 3 2 3 2" xfId="10681"/>
    <cellStyle name="Normal 2 2 38 3 2 3 3" xfId="10682"/>
    <cellStyle name="Normal 2 2 38 3 2 4" xfId="10683"/>
    <cellStyle name="Normal 2 2 38 3 2 4 2" xfId="10684"/>
    <cellStyle name="Normal 2 2 38 3 2 5" xfId="10685"/>
    <cellStyle name="Normal 2 2 38 3 2 6" xfId="10686"/>
    <cellStyle name="Normal 2 2 38 3 3" xfId="10687"/>
    <cellStyle name="Normal 2 2 38 3 3 2" xfId="10688"/>
    <cellStyle name="Normal 2 2 38 3 3 3" xfId="10689"/>
    <cellStyle name="Normal 2 2 38 3 4" xfId="10690"/>
    <cellStyle name="Normal 2 2 38 3 4 2" xfId="10691"/>
    <cellStyle name="Normal 2 2 38 3 4 3" xfId="10692"/>
    <cellStyle name="Normal 2 2 38 3 5" xfId="10693"/>
    <cellStyle name="Normal 2 2 38 3 5 2" xfId="10694"/>
    <cellStyle name="Normal 2 2 38 3 5 3" xfId="10695"/>
    <cellStyle name="Normal 2 2 38 3 6" xfId="10696"/>
    <cellStyle name="Normal 2 2 38 3 6 2" xfId="10697"/>
    <cellStyle name="Normal 2 2 38 3 7" xfId="10698"/>
    <cellStyle name="Normal 2 2 38 3 8" xfId="10699"/>
    <cellStyle name="Normal 2 2 38 4" xfId="10700"/>
    <cellStyle name="Normal 2 2 38 4 2" xfId="10701"/>
    <cellStyle name="Normal 2 2 38 4 2 2" xfId="10702"/>
    <cellStyle name="Normal 2 2 38 4 2 2 2" xfId="10703"/>
    <cellStyle name="Normal 2 2 38 4 2 2 3" xfId="10704"/>
    <cellStyle name="Normal 2 2 38 4 2 3" xfId="10705"/>
    <cellStyle name="Normal 2 2 38 4 2 3 2" xfId="10706"/>
    <cellStyle name="Normal 2 2 38 4 2 3 3" xfId="10707"/>
    <cellStyle name="Normal 2 2 38 4 2 4" xfId="10708"/>
    <cellStyle name="Normal 2 2 38 4 2 4 2" xfId="10709"/>
    <cellStyle name="Normal 2 2 38 4 2 5" xfId="10710"/>
    <cellStyle name="Normal 2 2 38 4 2 6" xfId="10711"/>
    <cellStyle name="Normal 2 2 38 4 3" xfId="10712"/>
    <cellStyle name="Normal 2 2 38 4 3 2" xfId="10713"/>
    <cellStyle name="Normal 2 2 38 4 3 3" xfId="10714"/>
    <cellStyle name="Normal 2 2 38 4 4" xfId="10715"/>
    <cellStyle name="Normal 2 2 38 4 4 2" xfId="10716"/>
    <cellStyle name="Normal 2 2 38 4 4 3" xfId="10717"/>
    <cellStyle name="Normal 2 2 38 4 5" xfId="10718"/>
    <cellStyle name="Normal 2 2 38 4 5 2" xfId="10719"/>
    <cellStyle name="Normal 2 2 38 4 5 3" xfId="10720"/>
    <cellStyle name="Normal 2 2 38 4 6" xfId="10721"/>
    <cellStyle name="Normal 2 2 38 4 6 2" xfId="10722"/>
    <cellStyle name="Normal 2 2 38 4 7" xfId="10723"/>
    <cellStyle name="Normal 2 2 38 4 8" xfId="10724"/>
    <cellStyle name="Normal 2 2 38 5" xfId="10725"/>
    <cellStyle name="Normal 2 2 38 5 2" xfId="10726"/>
    <cellStyle name="Normal 2 2 38 5 2 2" xfId="10727"/>
    <cellStyle name="Normal 2 2 38 5 2 3" xfId="10728"/>
    <cellStyle name="Normal 2 2 38 5 3" xfId="10729"/>
    <cellStyle name="Normal 2 2 38 5 3 2" xfId="10730"/>
    <cellStyle name="Normal 2 2 38 5 3 3" xfId="10731"/>
    <cellStyle name="Normal 2 2 38 5 4" xfId="10732"/>
    <cellStyle name="Normal 2 2 38 5 4 2" xfId="10733"/>
    <cellStyle name="Normal 2 2 38 5 5" xfId="10734"/>
    <cellStyle name="Normal 2 2 38 5 6" xfId="10735"/>
    <cellStyle name="Normal 2 2 38 6" xfId="10736"/>
    <cellStyle name="Normal 2 2 38 6 2" xfId="10737"/>
    <cellStyle name="Normal 2 2 38 6 3" xfId="10738"/>
    <cellStyle name="Normal 2 2 38 7" xfId="10739"/>
    <cellStyle name="Normal 2 2 38 7 2" xfId="10740"/>
    <cellStyle name="Normal 2 2 38 7 3" xfId="10741"/>
    <cellStyle name="Normal 2 2 38 8" xfId="10742"/>
    <cellStyle name="Normal 2 2 38 8 2" xfId="10743"/>
    <cellStyle name="Normal 2 2 38 8 3" xfId="10744"/>
    <cellStyle name="Normal 2 2 38 9" xfId="10745"/>
    <cellStyle name="Normal 2 2 38 9 2" xfId="10746"/>
    <cellStyle name="Normal 2 2 39" xfId="10747"/>
    <cellStyle name="Normal 2 2 39 10" xfId="10748"/>
    <cellStyle name="Normal 2 2 39 10 2" xfId="10749"/>
    <cellStyle name="Normal 2 2 39 11" xfId="10750"/>
    <cellStyle name="Normal 2 2 39 11 2" xfId="10751"/>
    <cellStyle name="Normal 2 2 39 12" xfId="10752"/>
    <cellStyle name="Normal 2 2 39 12 2" xfId="10753"/>
    <cellStyle name="Normal 2 2 39 13" xfId="10754"/>
    <cellStyle name="Normal 2 2 39 14" xfId="10755"/>
    <cellStyle name="Normal 2 2 39 15" xfId="10756"/>
    <cellStyle name="Normal 2 2 39 16" xfId="10757"/>
    <cellStyle name="Normal 2 2 39 2" xfId="10758"/>
    <cellStyle name="Normal 2 2 39 2 10" xfId="10759"/>
    <cellStyle name="Normal 2 2 39 2 10 2" xfId="10760"/>
    <cellStyle name="Normal 2 2 39 2 11" xfId="10761"/>
    <cellStyle name="Normal 2 2 39 2 12" xfId="10762"/>
    <cellStyle name="Normal 2 2 39 2 13" xfId="10763"/>
    <cellStyle name="Normal 2 2 39 2 14" xfId="10764"/>
    <cellStyle name="Normal 2 2 39 2 2" xfId="10765"/>
    <cellStyle name="Normal 2 2 39 2 2 2" xfId="10766"/>
    <cellStyle name="Normal 2 2 39 2 2 2 2" xfId="10767"/>
    <cellStyle name="Normal 2 2 39 2 2 2 2 2" xfId="10768"/>
    <cellStyle name="Normal 2 2 39 2 2 2 2 3" xfId="10769"/>
    <cellStyle name="Normal 2 2 39 2 2 2 3" xfId="10770"/>
    <cellStyle name="Normal 2 2 39 2 2 2 3 2" xfId="10771"/>
    <cellStyle name="Normal 2 2 39 2 2 2 3 3" xfId="10772"/>
    <cellStyle name="Normal 2 2 39 2 2 2 4" xfId="10773"/>
    <cellStyle name="Normal 2 2 39 2 2 2 4 2" xfId="10774"/>
    <cellStyle name="Normal 2 2 39 2 2 2 5" xfId="10775"/>
    <cellStyle name="Normal 2 2 39 2 2 2 6" xfId="10776"/>
    <cellStyle name="Normal 2 2 39 2 2 3" xfId="10777"/>
    <cellStyle name="Normal 2 2 39 2 2 3 2" xfId="10778"/>
    <cellStyle name="Normal 2 2 39 2 2 3 3" xfId="10779"/>
    <cellStyle name="Normal 2 2 39 2 2 4" xfId="10780"/>
    <cellStyle name="Normal 2 2 39 2 2 4 2" xfId="10781"/>
    <cellStyle name="Normal 2 2 39 2 2 4 3" xfId="10782"/>
    <cellStyle name="Normal 2 2 39 2 2 5" xfId="10783"/>
    <cellStyle name="Normal 2 2 39 2 2 5 2" xfId="10784"/>
    <cellStyle name="Normal 2 2 39 2 2 5 3" xfId="10785"/>
    <cellStyle name="Normal 2 2 39 2 2 6" xfId="10786"/>
    <cellStyle name="Normal 2 2 39 2 2 6 2" xfId="10787"/>
    <cellStyle name="Normal 2 2 39 2 2 7" xfId="10788"/>
    <cellStyle name="Normal 2 2 39 2 2 8" xfId="10789"/>
    <cellStyle name="Normal 2 2 39 2 3" xfId="10790"/>
    <cellStyle name="Normal 2 2 39 2 3 2" xfId="10791"/>
    <cellStyle name="Normal 2 2 39 2 3 2 2" xfId="10792"/>
    <cellStyle name="Normal 2 2 39 2 3 2 3" xfId="10793"/>
    <cellStyle name="Normal 2 2 39 2 3 3" xfId="10794"/>
    <cellStyle name="Normal 2 2 39 2 3 3 2" xfId="10795"/>
    <cellStyle name="Normal 2 2 39 2 3 3 3" xfId="10796"/>
    <cellStyle name="Normal 2 2 39 2 3 4" xfId="10797"/>
    <cellStyle name="Normal 2 2 39 2 3 4 2" xfId="10798"/>
    <cellStyle name="Normal 2 2 39 2 3 5" xfId="10799"/>
    <cellStyle name="Normal 2 2 39 2 3 6" xfId="10800"/>
    <cellStyle name="Normal 2 2 39 2 4" xfId="10801"/>
    <cellStyle name="Normal 2 2 39 2 4 2" xfId="10802"/>
    <cellStyle name="Normal 2 2 39 2 4 3" xfId="10803"/>
    <cellStyle name="Normal 2 2 39 2 5" xfId="10804"/>
    <cellStyle name="Normal 2 2 39 2 5 2" xfId="10805"/>
    <cellStyle name="Normal 2 2 39 2 5 3" xfId="10806"/>
    <cellStyle name="Normal 2 2 39 2 6" xfId="10807"/>
    <cellStyle name="Normal 2 2 39 2 6 2" xfId="10808"/>
    <cellStyle name="Normal 2 2 39 2 6 3" xfId="10809"/>
    <cellStyle name="Normal 2 2 39 2 7" xfId="10810"/>
    <cellStyle name="Normal 2 2 39 2 7 2" xfId="10811"/>
    <cellStyle name="Normal 2 2 39 2 8" xfId="10812"/>
    <cellStyle name="Normal 2 2 39 2 8 2" xfId="10813"/>
    <cellStyle name="Normal 2 2 39 2 9" xfId="10814"/>
    <cellStyle name="Normal 2 2 39 2 9 2" xfId="10815"/>
    <cellStyle name="Normal 2 2 39 3" xfId="10816"/>
    <cellStyle name="Normal 2 2 39 3 2" xfId="10817"/>
    <cellStyle name="Normal 2 2 39 3 2 2" xfId="10818"/>
    <cellStyle name="Normal 2 2 39 3 2 2 2" xfId="10819"/>
    <cellStyle name="Normal 2 2 39 3 2 2 3" xfId="10820"/>
    <cellStyle name="Normal 2 2 39 3 2 3" xfId="10821"/>
    <cellStyle name="Normal 2 2 39 3 2 3 2" xfId="10822"/>
    <cellStyle name="Normal 2 2 39 3 2 3 3" xfId="10823"/>
    <cellStyle name="Normal 2 2 39 3 2 4" xfId="10824"/>
    <cellStyle name="Normal 2 2 39 3 2 4 2" xfId="10825"/>
    <cellStyle name="Normal 2 2 39 3 2 5" xfId="10826"/>
    <cellStyle name="Normal 2 2 39 3 2 6" xfId="10827"/>
    <cellStyle name="Normal 2 2 39 3 3" xfId="10828"/>
    <cellStyle name="Normal 2 2 39 3 3 2" xfId="10829"/>
    <cellStyle name="Normal 2 2 39 3 3 3" xfId="10830"/>
    <cellStyle name="Normal 2 2 39 3 4" xfId="10831"/>
    <cellStyle name="Normal 2 2 39 3 4 2" xfId="10832"/>
    <cellStyle name="Normal 2 2 39 3 4 3" xfId="10833"/>
    <cellStyle name="Normal 2 2 39 3 5" xfId="10834"/>
    <cellStyle name="Normal 2 2 39 3 5 2" xfId="10835"/>
    <cellStyle name="Normal 2 2 39 3 5 3" xfId="10836"/>
    <cellStyle name="Normal 2 2 39 3 6" xfId="10837"/>
    <cellStyle name="Normal 2 2 39 3 6 2" xfId="10838"/>
    <cellStyle name="Normal 2 2 39 3 7" xfId="10839"/>
    <cellStyle name="Normal 2 2 39 3 8" xfId="10840"/>
    <cellStyle name="Normal 2 2 39 4" xfId="10841"/>
    <cellStyle name="Normal 2 2 39 4 2" xfId="10842"/>
    <cellStyle name="Normal 2 2 39 4 2 2" xfId="10843"/>
    <cellStyle name="Normal 2 2 39 4 2 2 2" xfId="10844"/>
    <cellStyle name="Normal 2 2 39 4 2 2 3" xfId="10845"/>
    <cellStyle name="Normal 2 2 39 4 2 3" xfId="10846"/>
    <cellStyle name="Normal 2 2 39 4 2 3 2" xfId="10847"/>
    <cellStyle name="Normal 2 2 39 4 2 3 3" xfId="10848"/>
    <cellStyle name="Normal 2 2 39 4 2 4" xfId="10849"/>
    <cellStyle name="Normal 2 2 39 4 2 4 2" xfId="10850"/>
    <cellStyle name="Normal 2 2 39 4 2 5" xfId="10851"/>
    <cellStyle name="Normal 2 2 39 4 2 6" xfId="10852"/>
    <cellStyle name="Normal 2 2 39 4 3" xfId="10853"/>
    <cellStyle name="Normal 2 2 39 4 3 2" xfId="10854"/>
    <cellStyle name="Normal 2 2 39 4 3 3" xfId="10855"/>
    <cellStyle name="Normal 2 2 39 4 4" xfId="10856"/>
    <cellStyle name="Normal 2 2 39 4 4 2" xfId="10857"/>
    <cellStyle name="Normal 2 2 39 4 4 3" xfId="10858"/>
    <cellStyle name="Normal 2 2 39 4 5" xfId="10859"/>
    <cellStyle name="Normal 2 2 39 4 5 2" xfId="10860"/>
    <cellStyle name="Normal 2 2 39 4 5 3" xfId="10861"/>
    <cellStyle name="Normal 2 2 39 4 6" xfId="10862"/>
    <cellStyle name="Normal 2 2 39 4 6 2" xfId="10863"/>
    <cellStyle name="Normal 2 2 39 4 7" xfId="10864"/>
    <cellStyle name="Normal 2 2 39 4 8" xfId="10865"/>
    <cellStyle name="Normal 2 2 39 5" xfId="10866"/>
    <cellStyle name="Normal 2 2 39 5 2" xfId="10867"/>
    <cellStyle name="Normal 2 2 39 5 2 2" xfId="10868"/>
    <cellStyle name="Normal 2 2 39 5 2 3" xfId="10869"/>
    <cellStyle name="Normal 2 2 39 5 3" xfId="10870"/>
    <cellStyle name="Normal 2 2 39 5 3 2" xfId="10871"/>
    <cellStyle name="Normal 2 2 39 5 3 3" xfId="10872"/>
    <cellStyle name="Normal 2 2 39 5 4" xfId="10873"/>
    <cellStyle name="Normal 2 2 39 5 4 2" xfId="10874"/>
    <cellStyle name="Normal 2 2 39 5 5" xfId="10875"/>
    <cellStyle name="Normal 2 2 39 5 6" xfId="10876"/>
    <cellStyle name="Normal 2 2 39 6" xfId="10877"/>
    <cellStyle name="Normal 2 2 39 6 2" xfId="10878"/>
    <cellStyle name="Normal 2 2 39 6 3" xfId="10879"/>
    <cellStyle name="Normal 2 2 39 7" xfId="10880"/>
    <cellStyle name="Normal 2 2 39 7 2" xfId="10881"/>
    <cellStyle name="Normal 2 2 39 7 3" xfId="10882"/>
    <cellStyle name="Normal 2 2 39 8" xfId="10883"/>
    <cellStyle name="Normal 2 2 39 8 2" xfId="10884"/>
    <cellStyle name="Normal 2 2 39 8 3" xfId="10885"/>
    <cellStyle name="Normal 2 2 39 9" xfId="10886"/>
    <cellStyle name="Normal 2 2 39 9 2" xfId="10887"/>
    <cellStyle name="Normal 2 2 4" xfId="10888"/>
    <cellStyle name="Normal 2 2 4 10" xfId="10889"/>
    <cellStyle name="Normal 2 2 4 10 2" xfId="10890"/>
    <cellStyle name="Normal 2 2 4 11" xfId="10891"/>
    <cellStyle name="Normal 2 2 4 11 2" xfId="10892"/>
    <cellStyle name="Normal 2 2 4 12" xfId="10893"/>
    <cellStyle name="Normal 2 2 4 12 2" xfId="10894"/>
    <cellStyle name="Normal 2 2 4 13" xfId="10895"/>
    <cellStyle name="Normal 2 2 4 14" xfId="10896"/>
    <cellStyle name="Normal 2 2 4 15" xfId="10897"/>
    <cellStyle name="Normal 2 2 4 16" xfId="10898"/>
    <cellStyle name="Normal 2 2 4 2" xfId="10899"/>
    <cellStyle name="Normal 2 2 4 2 10" xfId="10900"/>
    <cellStyle name="Normal 2 2 4 2 10 2" xfId="10901"/>
    <cellStyle name="Normal 2 2 4 2 11" xfId="10902"/>
    <cellStyle name="Normal 2 2 4 2 12" xfId="10903"/>
    <cellStyle name="Normal 2 2 4 2 13" xfId="10904"/>
    <cellStyle name="Normal 2 2 4 2 14" xfId="10905"/>
    <cellStyle name="Normal 2 2 4 2 2" xfId="10906"/>
    <cellStyle name="Normal 2 2 4 2 2 2" xfId="10907"/>
    <cellStyle name="Normal 2 2 4 2 2 2 2" xfId="10908"/>
    <cellStyle name="Normal 2 2 4 2 2 2 2 2" xfId="10909"/>
    <cellStyle name="Normal 2 2 4 2 2 2 2 3" xfId="10910"/>
    <cellStyle name="Normal 2 2 4 2 2 2 3" xfId="10911"/>
    <cellStyle name="Normal 2 2 4 2 2 2 3 2" xfId="10912"/>
    <cellStyle name="Normal 2 2 4 2 2 2 3 3" xfId="10913"/>
    <cellStyle name="Normal 2 2 4 2 2 2 4" xfId="10914"/>
    <cellStyle name="Normal 2 2 4 2 2 2 4 2" xfId="10915"/>
    <cellStyle name="Normal 2 2 4 2 2 2 5" xfId="10916"/>
    <cellStyle name="Normal 2 2 4 2 2 2 6" xfId="10917"/>
    <cellStyle name="Normal 2 2 4 2 2 3" xfId="10918"/>
    <cellStyle name="Normal 2 2 4 2 2 3 2" xfId="10919"/>
    <cellStyle name="Normal 2 2 4 2 2 3 3" xfId="10920"/>
    <cellStyle name="Normal 2 2 4 2 2 4" xfId="10921"/>
    <cellStyle name="Normal 2 2 4 2 2 4 2" xfId="10922"/>
    <cellStyle name="Normal 2 2 4 2 2 4 3" xfId="10923"/>
    <cellStyle name="Normal 2 2 4 2 2 5" xfId="10924"/>
    <cellStyle name="Normal 2 2 4 2 2 5 2" xfId="10925"/>
    <cellStyle name="Normal 2 2 4 2 2 5 3" xfId="10926"/>
    <cellStyle name="Normal 2 2 4 2 2 6" xfId="10927"/>
    <cellStyle name="Normal 2 2 4 2 2 6 2" xfId="10928"/>
    <cellStyle name="Normal 2 2 4 2 2 7" xfId="10929"/>
    <cellStyle name="Normal 2 2 4 2 2 8" xfId="10930"/>
    <cellStyle name="Normal 2 2 4 2 3" xfId="10931"/>
    <cellStyle name="Normal 2 2 4 2 3 2" xfId="10932"/>
    <cellStyle name="Normal 2 2 4 2 3 2 2" xfId="10933"/>
    <cellStyle name="Normal 2 2 4 2 3 2 3" xfId="10934"/>
    <cellStyle name="Normal 2 2 4 2 3 3" xfId="10935"/>
    <cellStyle name="Normal 2 2 4 2 3 3 2" xfId="10936"/>
    <cellStyle name="Normal 2 2 4 2 3 3 3" xfId="10937"/>
    <cellStyle name="Normal 2 2 4 2 3 4" xfId="10938"/>
    <cellStyle name="Normal 2 2 4 2 3 4 2" xfId="10939"/>
    <cellStyle name="Normal 2 2 4 2 3 5" xfId="10940"/>
    <cellStyle name="Normal 2 2 4 2 3 6" xfId="10941"/>
    <cellStyle name="Normal 2 2 4 2 4" xfId="10942"/>
    <cellStyle name="Normal 2 2 4 2 4 2" xfId="10943"/>
    <cellStyle name="Normal 2 2 4 2 4 3" xfId="10944"/>
    <cellStyle name="Normal 2 2 4 2 5" xfId="10945"/>
    <cellStyle name="Normal 2 2 4 2 5 2" xfId="10946"/>
    <cellStyle name="Normal 2 2 4 2 5 3" xfId="10947"/>
    <cellStyle name="Normal 2 2 4 2 6" xfId="10948"/>
    <cellStyle name="Normal 2 2 4 2 6 2" xfId="10949"/>
    <cellStyle name="Normal 2 2 4 2 6 3" xfId="10950"/>
    <cellStyle name="Normal 2 2 4 2 7" xfId="10951"/>
    <cellStyle name="Normal 2 2 4 2 7 2" xfId="10952"/>
    <cellStyle name="Normal 2 2 4 2 8" xfId="10953"/>
    <cellStyle name="Normal 2 2 4 2 8 2" xfId="10954"/>
    <cellStyle name="Normal 2 2 4 2 9" xfId="10955"/>
    <cellStyle name="Normal 2 2 4 2 9 2" xfId="10956"/>
    <cellStyle name="Normal 2 2 4 3" xfId="10957"/>
    <cellStyle name="Normal 2 2 4 3 2" xfId="10958"/>
    <cellStyle name="Normal 2 2 4 3 2 2" xfId="10959"/>
    <cellStyle name="Normal 2 2 4 3 2 2 2" xfId="10960"/>
    <cellStyle name="Normal 2 2 4 3 2 2 3" xfId="10961"/>
    <cellStyle name="Normal 2 2 4 3 2 3" xfId="10962"/>
    <cellStyle name="Normal 2 2 4 3 2 3 2" xfId="10963"/>
    <cellStyle name="Normal 2 2 4 3 2 3 3" xfId="10964"/>
    <cellStyle name="Normal 2 2 4 3 2 4" xfId="10965"/>
    <cellStyle name="Normal 2 2 4 3 2 4 2" xfId="10966"/>
    <cellStyle name="Normal 2 2 4 3 2 5" xfId="10967"/>
    <cellStyle name="Normal 2 2 4 3 2 6" xfId="10968"/>
    <cellStyle name="Normal 2 2 4 3 3" xfId="10969"/>
    <cellStyle name="Normal 2 2 4 3 3 2" xfId="10970"/>
    <cellStyle name="Normal 2 2 4 3 3 3" xfId="10971"/>
    <cellStyle name="Normal 2 2 4 3 4" xfId="10972"/>
    <cellStyle name="Normal 2 2 4 3 4 2" xfId="10973"/>
    <cellStyle name="Normal 2 2 4 3 4 3" xfId="10974"/>
    <cellStyle name="Normal 2 2 4 3 5" xfId="10975"/>
    <cellStyle name="Normal 2 2 4 3 5 2" xfId="10976"/>
    <cellStyle name="Normal 2 2 4 3 5 3" xfId="10977"/>
    <cellStyle name="Normal 2 2 4 3 6" xfId="10978"/>
    <cellStyle name="Normal 2 2 4 3 6 2" xfId="10979"/>
    <cellStyle name="Normal 2 2 4 3 7" xfId="10980"/>
    <cellStyle name="Normal 2 2 4 3 8" xfId="10981"/>
    <cellStyle name="Normal 2 2 4 4" xfId="10982"/>
    <cellStyle name="Normal 2 2 4 4 2" xfId="10983"/>
    <cellStyle name="Normal 2 2 4 4 2 2" xfId="10984"/>
    <cellStyle name="Normal 2 2 4 4 2 2 2" xfId="10985"/>
    <cellStyle name="Normal 2 2 4 4 2 2 3" xfId="10986"/>
    <cellStyle name="Normal 2 2 4 4 2 3" xfId="10987"/>
    <cellStyle name="Normal 2 2 4 4 2 3 2" xfId="10988"/>
    <cellStyle name="Normal 2 2 4 4 2 3 3" xfId="10989"/>
    <cellStyle name="Normal 2 2 4 4 2 4" xfId="10990"/>
    <cellStyle name="Normal 2 2 4 4 2 4 2" xfId="10991"/>
    <cellStyle name="Normal 2 2 4 4 2 5" xfId="10992"/>
    <cellStyle name="Normal 2 2 4 4 2 6" xfId="10993"/>
    <cellStyle name="Normal 2 2 4 4 3" xfId="10994"/>
    <cellStyle name="Normal 2 2 4 4 3 2" xfId="10995"/>
    <cellStyle name="Normal 2 2 4 4 3 3" xfId="10996"/>
    <cellStyle name="Normal 2 2 4 4 4" xfId="10997"/>
    <cellStyle name="Normal 2 2 4 4 4 2" xfId="10998"/>
    <cellStyle name="Normal 2 2 4 4 4 3" xfId="10999"/>
    <cellStyle name="Normal 2 2 4 4 5" xfId="11000"/>
    <cellStyle name="Normal 2 2 4 4 5 2" xfId="11001"/>
    <cellStyle name="Normal 2 2 4 4 5 3" xfId="11002"/>
    <cellStyle name="Normal 2 2 4 4 6" xfId="11003"/>
    <cellStyle name="Normal 2 2 4 4 6 2" xfId="11004"/>
    <cellStyle name="Normal 2 2 4 4 7" xfId="11005"/>
    <cellStyle name="Normal 2 2 4 4 8" xfId="11006"/>
    <cellStyle name="Normal 2 2 4 5" xfId="11007"/>
    <cellStyle name="Normal 2 2 4 5 2" xfId="11008"/>
    <cellStyle name="Normal 2 2 4 5 2 2" xfId="11009"/>
    <cellStyle name="Normal 2 2 4 5 2 3" xfId="11010"/>
    <cellStyle name="Normal 2 2 4 5 3" xfId="11011"/>
    <cellStyle name="Normal 2 2 4 5 3 2" xfId="11012"/>
    <cellStyle name="Normal 2 2 4 5 3 3" xfId="11013"/>
    <cellStyle name="Normal 2 2 4 5 4" xfId="11014"/>
    <cellStyle name="Normal 2 2 4 5 4 2" xfId="11015"/>
    <cellStyle name="Normal 2 2 4 5 5" xfId="11016"/>
    <cellStyle name="Normal 2 2 4 5 6" xfId="11017"/>
    <cellStyle name="Normal 2 2 4 6" xfId="11018"/>
    <cellStyle name="Normal 2 2 4 6 2" xfId="11019"/>
    <cellStyle name="Normal 2 2 4 6 3" xfId="11020"/>
    <cellStyle name="Normal 2 2 4 7" xfId="11021"/>
    <cellStyle name="Normal 2 2 4 7 2" xfId="11022"/>
    <cellStyle name="Normal 2 2 4 7 3" xfId="11023"/>
    <cellStyle name="Normal 2 2 4 8" xfId="11024"/>
    <cellStyle name="Normal 2 2 4 8 2" xfId="11025"/>
    <cellStyle name="Normal 2 2 4 8 3" xfId="11026"/>
    <cellStyle name="Normal 2 2 4 9" xfId="11027"/>
    <cellStyle name="Normal 2 2 4 9 2" xfId="11028"/>
    <cellStyle name="Normal 2 2 40" xfId="11029"/>
    <cellStyle name="Normal 2 2 40 10" xfId="11030"/>
    <cellStyle name="Normal 2 2 40 10 2" xfId="11031"/>
    <cellStyle name="Normal 2 2 40 11" xfId="11032"/>
    <cellStyle name="Normal 2 2 40 11 2" xfId="11033"/>
    <cellStyle name="Normal 2 2 40 12" xfId="11034"/>
    <cellStyle name="Normal 2 2 40 12 2" xfId="11035"/>
    <cellStyle name="Normal 2 2 40 13" xfId="11036"/>
    <cellStyle name="Normal 2 2 40 14" xfId="11037"/>
    <cellStyle name="Normal 2 2 40 15" xfId="11038"/>
    <cellStyle name="Normal 2 2 40 16" xfId="11039"/>
    <cellStyle name="Normal 2 2 40 2" xfId="11040"/>
    <cellStyle name="Normal 2 2 40 2 10" xfId="11041"/>
    <cellStyle name="Normal 2 2 40 2 10 2" xfId="11042"/>
    <cellStyle name="Normal 2 2 40 2 11" xfId="11043"/>
    <cellStyle name="Normal 2 2 40 2 12" xfId="11044"/>
    <cellStyle name="Normal 2 2 40 2 13" xfId="11045"/>
    <cellStyle name="Normal 2 2 40 2 14" xfId="11046"/>
    <cellStyle name="Normal 2 2 40 2 2" xfId="11047"/>
    <cellStyle name="Normal 2 2 40 2 2 2" xfId="11048"/>
    <cellStyle name="Normal 2 2 40 2 2 2 2" xfId="11049"/>
    <cellStyle name="Normal 2 2 40 2 2 2 2 2" xfId="11050"/>
    <cellStyle name="Normal 2 2 40 2 2 2 2 3" xfId="11051"/>
    <cellStyle name="Normal 2 2 40 2 2 2 3" xfId="11052"/>
    <cellStyle name="Normal 2 2 40 2 2 2 3 2" xfId="11053"/>
    <cellStyle name="Normal 2 2 40 2 2 2 3 3" xfId="11054"/>
    <cellStyle name="Normal 2 2 40 2 2 2 4" xfId="11055"/>
    <cellStyle name="Normal 2 2 40 2 2 2 4 2" xfId="11056"/>
    <cellStyle name="Normal 2 2 40 2 2 2 5" xfId="11057"/>
    <cellStyle name="Normal 2 2 40 2 2 2 6" xfId="11058"/>
    <cellStyle name="Normal 2 2 40 2 2 3" xfId="11059"/>
    <cellStyle name="Normal 2 2 40 2 2 3 2" xfId="11060"/>
    <cellStyle name="Normal 2 2 40 2 2 3 3" xfId="11061"/>
    <cellStyle name="Normal 2 2 40 2 2 4" xfId="11062"/>
    <cellStyle name="Normal 2 2 40 2 2 4 2" xfId="11063"/>
    <cellStyle name="Normal 2 2 40 2 2 4 3" xfId="11064"/>
    <cellStyle name="Normal 2 2 40 2 2 5" xfId="11065"/>
    <cellStyle name="Normal 2 2 40 2 2 5 2" xfId="11066"/>
    <cellStyle name="Normal 2 2 40 2 2 5 3" xfId="11067"/>
    <cellStyle name="Normal 2 2 40 2 2 6" xfId="11068"/>
    <cellStyle name="Normal 2 2 40 2 2 6 2" xfId="11069"/>
    <cellStyle name="Normal 2 2 40 2 2 7" xfId="11070"/>
    <cellStyle name="Normal 2 2 40 2 2 8" xfId="11071"/>
    <cellStyle name="Normal 2 2 40 2 3" xfId="11072"/>
    <cellStyle name="Normal 2 2 40 2 3 2" xfId="11073"/>
    <cellStyle name="Normal 2 2 40 2 3 2 2" xfId="11074"/>
    <cellStyle name="Normal 2 2 40 2 3 2 3" xfId="11075"/>
    <cellStyle name="Normal 2 2 40 2 3 3" xfId="11076"/>
    <cellStyle name="Normal 2 2 40 2 3 3 2" xfId="11077"/>
    <cellStyle name="Normal 2 2 40 2 3 3 3" xfId="11078"/>
    <cellStyle name="Normal 2 2 40 2 3 4" xfId="11079"/>
    <cellStyle name="Normal 2 2 40 2 3 4 2" xfId="11080"/>
    <cellStyle name="Normal 2 2 40 2 3 5" xfId="11081"/>
    <cellStyle name="Normal 2 2 40 2 3 6" xfId="11082"/>
    <cellStyle name="Normal 2 2 40 2 4" xfId="11083"/>
    <cellStyle name="Normal 2 2 40 2 4 2" xfId="11084"/>
    <cellStyle name="Normal 2 2 40 2 4 3" xfId="11085"/>
    <cellStyle name="Normal 2 2 40 2 5" xfId="11086"/>
    <cellStyle name="Normal 2 2 40 2 5 2" xfId="11087"/>
    <cellStyle name="Normal 2 2 40 2 5 3" xfId="11088"/>
    <cellStyle name="Normal 2 2 40 2 6" xfId="11089"/>
    <cellStyle name="Normal 2 2 40 2 6 2" xfId="11090"/>
    <cellStyle name="Normal 2 2 40 2 6 3" xfId="11091"/>
    <cellStyle name="Normal 2 2 40 2 7" xfId="11092"/>
    <cellStyle name="Normal 2 2 40 2 7 2" xfId="11093"/>
    <cellStyle name="Normal 2 2 40 2 8" xfId="11094"/>
    <cellStyle name="Normal 2 2 40 2 8 2" xfId="11095"/>
    <cellStyle name="Normal 2 2 40 2 9" xfId="11096"/>
    <cellStyle name="Normal 2 2 40 2 9 2" xfId="11097"/>
    <cellStyle name="Normal 2 2 40 3" xfId="11098"/>
    <cellStyle name="Normal 2 2 40 3 2" xfId="11099"/>
    <cellStyle name="Normal 2 2 40 3 2 2" xfId="11100"/>
    <cellStyle name="Normal 2 2 40 3 2 2 2" xfId="11101"/>
    <cellStyle name="Normal 2 2 40 3 2 2 3" xfId="11102"/>
    <cellStyle name="Normal 2 2 40 3 2 3" xfId="11103"/>
    <cellStyle name="Normal 2 2 40 3 2 3 2" xfId="11104"/>
    <cellStyle name="Normal 2 2 40 3 2 3 3" xfId="11105"/>
    <cellStyle name="Normal 2 2 40 3 2 4" xfId="11106"/>
    <cellStyle name="Normal 2 2 40 3 2 4 2" xfId="11107"/>
    <cellStyle name="Normal 2 2 40 3 2 5" xfId="11108"/>
    <cellStyle name="Normal 2 2 40 3 2 6" xfId="11109"/>
    <cellStyle name="Normal 2 2 40 3 3" xfId="11110"/>
    <cellStyle name="Normal 2 2 40 3 3 2" xfId="11111"/>
    <cellStyle name="Normal 2 2 40 3 3 3" xfId="11112"/>
    <cellStyle name="Normal 2 2 40 3 4" xfId="11113"/>
    <cellStyle name="Normal 2 2 40 3 4 2" xfId="11114"/>
    <cellStyle name="Normal 2 2 40 3 4 3" xfId="11115"/>
    <cellStyle name="Normal 2 2 40 3 5" xfId="11116"/>
    <cellStyle name="Normal 2 2 40 3 5 2" xfId="11117"/>
    <cellStyle name="Normal 2 2 40 3 5 3" xfId="11118"/>
    <cellStyle name="Normal 2 2 40 3 6" xfId="11119"/>
    <cellStyle name="Normal 2 2 40 3 6 2" xfId="11120"/>
    <cellStyle name="Normal 2 2 40 3 7" xfId="11121"/>
    <cellStyle name="Normal 2 2 40 3 8" xfId="11122"/>
    <cellStyle name="Normal 2 2 40 4" xfId="11123"/>
    <cellStyle name="Normal 2 2 40 4 2" xfId="11124"/>
    <cellStyle name="Normal 2 2 40 4 2 2" xfId="11125"/>
    <cellStyle name="Normal 2 2 40 4 2 2 2" xfId="11126"/>
    <cellStyle name="Normal 2 2 40 4 2 2 3" xfId="11127"/>
    <cellStyle name="Normal 2 2 40 4 2 3" xfId="11128"/>
    <cellStyle name="Normal 2 2 40 4 2 3 2" xfId="11129"/>
    <cellStyle name="Normal 2 2 40 4 2 3 3" xfId="11130"/>
    <cellStyle name="Normal 2 2 40 4 2 4" xfId="11131"/>
    <cellStyle name="Normal 2 2 40 4 2 4 2" xfId="11132"/>
    <cellStyle name="Normal 2 2 40 4 2 5" xfId="11133"/>
    <cellStyle name="Normal 2 2 40 4 2 6" xfId="11134"/>
    <cellStyle name="Normal 2 2 40 4 3" xfId="11135"/>
    <cellStyle name="Normal 2 2 40 4 3 2" xfId="11136"/>
    <cellStyle name="Normal 2 2 40 4 3 3" xfId="11137"/>
    <cellStyle name="Normal 2 2 40 4 4" xfId="11138"/>
    <cellStyle name="Normal 2 2 40 4 4 2" xfId="11139"/>
    <cellStyle name="Normal 2 2 40 4 4 3" xfId="11140"/>
    <cellStyle name="Normal 2 2 40 4 5" xfId="11141"/>
    <cellStyle name="Normal 2 2 40 4 5 2" xfId="11142"/>
    <cellStyle name="Normal 2 2 40 4 5 3" xfId="11143"/>
    <cellStyle name="Normal 2 2 40 4 6" xfId="11144"/>
    <cellStyle name="Normal 2 2 40 4 6 2" xfId="11145"/>
    <cellStyle name="Normal 2 2 40 4 7" xfId="11146"/>
    <cellStyle name="Normal 2 2 40 4 8" xfId="11147"/>
    <cellStyle name="Normal 2 2 40 5" xfId="11148"/>
    <cellStyle name="Normal 2 2 40 5 2" xfId="11149"/>
    <cellStyle name="Normal 2 2 40 5 2 2" xfId="11150"/>
    <cellStyle name="Normal 2 2 40 5 2 3" xfId="11151"/>
    <cellStyle name="Normal 2 2 40 5 3" xfId="11152"/>
    <cellStyle name="Normal 2 2 40 5 3 2" xfId="11153"/>
    <cellStyle name="Normal 2 2 40 5 3 3" xfId="11154"/>
    <cellStyle name="Normal 2 2 40 5 4" xfId="11155"/>
    <cellStyle name="Normal 2 2 40 5 4 2" xfId="11156"/>
    <cellStyle name="Normal 2 2 40 5 5" xfId="11157"/>
    <cellStyle name="Normal 2 2 40 5 6" xfId="11158"/>
    <cellStyle name="Normal 2 2 40 6" xfId="11159"/>
    <cellStyle name="Normal 2 2 40 6 2" xfId="11160"/>
    <cellStyle name="Normal 2 2 40 6 3" xfId="11161"/>
    <cellStyle name="Normal 2 2 40 7" xfId="11162"/>
    <cellStyle name="Normal 2 2 40 7 2" xfId="11163"/>
    <cellStyle name="Normal 2 2 40 7 3" xfId="11164"/>
    <cellStyle name="Normal 2 2 40 8" xfId="11165"/>
    <cellStyle name="Normal 2 2 40 8 2" xfId="11166"/>
    <cellStyle name="Normal 2 2 40 8 3" xfId="11167"/>
    <cellStyle name="Normal 2 2 40 9" xfId="11168"/>
    <cellStyle name="Normal 2 2 40 9 2" xfId="11169"/>
    <cellStyle name="Normal 2 2 41" xfId="11170"/>
    <cellStyle name="Normal 2 2 41 10" xfId="11171"/>
    <cellStyle name="Normal 2 2 41 10 2" xfId="11172"/>
    <cellStyle name="Normal 2 2 41 11" xfId="11173"/>
    <cellStyle name="Normal 2 2 41 11 2" xfId="11174"/>
    <cellStyle name="Normal 2 2 41 12" xfId="11175"/>
    <cellStyle name="Normal 2 2 41 12 2" xfId="11176"/>
    <cellStyle name="Normal 2 2 41 13" xfId="11177"/>
    <cellStyle name="Normal 2 2 41 14" xfId="11178"/>
    <cellStyle name="Normal 2 2 41 15" xfId="11179"/>
    <cellStyle name="Normal 2 2 41 16" xfId="11180"/>
    <cellStyle name="Normal 2 2 41 2" xfId="11181"/>
    <cellStyle name="Normal 2 2 41 2 10" xfId="11182"/>
    <cellStyle name="Normal 2 2 41 2 10 2" xfId="11183"/>
    <cellStyle name="Normal 2 2 41 2 11" xfId="11184"/>
    <cellStyle name="Normal 2 2 41 2 12" xfId="11185"/>
    <cellStyle name="Normal 2 2 41 2 13" xfId="11186"/>
    <cellStyle name="Normal 2 2 41 2 14" xfId="11187"/>
    <cellStyle name="Normal 2 2 41 2 2" xfId="11188"/>
    <cellStyle name="Normal 2 2 41 2 2 2" xfId="11189"/>
    <cellStyle name="Normal 2 2 41 2 2 2 2" xfId="11190"/>
    <cellStyle name="Normal 2 2 41 2 2 2 2 2" xfId="11191"/>
    <cellStyle name="Normal 2 2 41 2 2 2 2 3" xfId="11192"/>
    <cellStyle name="Normal 2 2 41 2 2 2 3" xfId="11193"/>
    <cellStyle name="Normal 2 2 41 2 2 2 3 2" xfId="11194"/>
    <cellStyle name="Normal 2 2 41 2 2 2 3 3" xfId="11195"/>
    <cellStyle name="Normal 2 2 41 2 2 2 4" xfId="11196"/>
    <cellStyle name="Normal 2 2 41 2 2 2 4 2" xfId="11197"/>
    <cellStyle name="Normal 2 2 41 2 2 2 5" xfId="11198"/>
    <cellStyle name="Normal 2 2 41 2 2 2 6" xfId="11199"/>
    <cellStyle name="Normal 2 2 41 2 2 3" xfId="11200"/>
    <cellStyle name="Normal 2 2 41 2 2 3 2" xfId="11201"/>
    <cellStyle name="Normal 2 2 41 2 2 3 3" xfId="11202"/>
    <cellStyle name="Normal 2 2 41 2 2 4" xfId="11203"/>
    <cellStyle name="Normal 2 2 41 2 2 4 2" xfId="11204"/>
    <cellStyle name="Normal 2 2 41 2 2 4 3" xfId="11205"/>
    <cellStyle name="Normal 2 2 41 2 2 5" xfId="11206"/>
    <cellStyle name="Normal 2 2 41 2 2 5 2" xfId="11207"/>
    <cellStyle name="Normal 2 2 41 2 2 5 3" xfId="11208"/>
    <cellStyle name="Normal 2 2 41 2 2 6" xfId="11209"/>
    <cellStyle name="Normal 2 2 41 2 2 6 2" xfId="11210"/>
    <cellStyle name="Normal 2 2 41 2 2 7" xfId="11211"/>
    <cellStyle name="Normal 2 2 41 2 2 8" xfId="11212"/>
    <cellStyle name="Normal 2 2 41 2 3" xfId="11213"/>
    <cellStyle name="Normal 2 2 41 2 3 2" xfId="11214"/>
    <cellStyle name="Normal 2 2 41 2 3 2 2" xfId="11215"/>
    <cellStyle name="Normal 2 2 41 2 3 2 3" xfId="11216"/>
    <cellStyle name="Normal 2 2 41 2 3 3" xfId="11217"/>
    <cellStyle name="Normal 2 2 41 2 3 3 2" xfId="11218"/>
    <cellStyle name="Normal 2 2 41 2 3 3 3" xfId="11219"/>
    <cellStyle name="Normal 2 2 41 2 3 4" xfId="11220"/>
    <cellStyle name="Normal 2 2 41 2 3 4 2" xfId="11221"/>
    <cellStyle name="Normal 2 2 41 2 3 5" xfId="11222"/>
    <cellStyle name="Normal 2 2 41 2 3 6" xfId="11223"/>
    <cellStyle name="Normal 2 2 41 2 4" xfId="11224"/>
    <cellStyle name="Normal 2 2 41 2 4 2" xfId="11225"/>
    <cellStyle name="Normal 2 2 41 2 4 3" xfId="11226"/>
    <cellStyle name="Normal 2 2 41 2 5" xfId="11227"/>
    <cellStyle name="Normal 2 2 41 2 5 2" xfId="11228"/>
    <cellStyle name="Normal 2 2 41 2 5 3" xfId="11229"/>
    <cellStyle name="Normal 2 2 41 2 6" xfId="11230"/>
    <cellStyle name="Normal 2 2 41 2 6 2" xfId="11231"/>
    <cellStyle name="Normal 2 2 41 2 6 3" xfId="11232"/>
    <cellStyle name="Normal 2 2 41 2 7" xfId="11233"/>
    <cellStyle name="Normal 2 2 41 2 7 2" xfId="11234"/>
    <cellStyle name="Normal 2 2 41 2 8" xfId="11235"/>
    <cellStyle name="Normal 2 2 41 2 8 2" xfId="11236"/>
    <cellStyle name="Normal 2 2 41 2 9" xfId="11237"/>
    <cellStyle name="Normal 2 2 41 2 9 2" xfId="11238"/>
    <cellStyle name="Normal 2 2 41 3" xfId="11239"/>
    <cellStyle name="Normal 2 2 41 3 2" xfId="11240"/>
    <cellStyle name="Normal 2 2 41 3 2 2" xfId="11241"/>
    <cellStyle name="Normal 2 2 41 3 2 2 2" xfId="11242"/>
    <cellStyle name="Normal 2 2 41 3 2 2 3" xfId="11243"/>
    <cellStyle name="Normal 2 2 41 3 2 3" xfId="11244"/>
    <cellStyle name="Normal 2 2 41 3 2 3 2" xfId="11245"/>
    <cellStyle name="Normal 2 2 41 3 2 3 3" xfId="11246"/>
    <cellStyle name="Normal 2 2 41 3 2 4" xfId="11247"/>
    <cellStyle name="Normal 2 2 41 3 2 4 2" xfId="11248"/>
    <cellStyle name="Normal 2 2 41 3 2 5" xfId="11249"/>
    <cellStyle name="Normal 2 2 41 3 2 6" xfId="11250"/>
    <cellStyle name="Normal 2 2 41 3 3" xfId="11251"/>
    <cellStyle name="Normal 2 2 41 3 3 2" xfId="11252"/>
    <cellStyle name="Normal 2 2 41 3 3 3" xfId="11253"/>
    <cellStyle name="Normal 2 2 41 3 4" xfId="11254"/>
    <cellStyle name="Normal 2 2 41 3 4 2" xfId="11255"/>
    <cellStyle name="Normal 2 2 41 3 4 3" xfId="11256"/>
    <cellStyle name="Normal 2 2 41 3 5" xfId="11257"/>
    <cellStyle name="Normal 2 2 41 3 5 2" xfId="11258"/>
    <cellStyle name="Normal 2 2 41 3 5 3" xfId="11259"/>
    <cellStyle name="Normal 2 2 41 3 6" xfId="11260"/>
    <cellStyle name="Normal 2 2 41 3 6 2" xfId="11261"/>
    <cellStyle name="Normal 2 2 41 3 7" xfId="11262"/>
    <cellStyle name="Normal 2 2 41 3 8" xfId="11263"/>
    <cellStyle name="Normal 2 2 41 4" xfId="11264"/>
    <cellStyle name="Normal 2 2 41 4 2" xfId="11265"/>
    <cellStyle name="Normal 2 2 41 4 2 2" xfId="11266"/>
    <cellStyle name="Normal 2 2 41 4 2 2 2" xfId="11267"/>
    <cellStyle name="Normal 2 2 41 4 2 2 3" xfId="11268"/>
    <cellStyle name="Normal 2 2 41 4 2 3" xfId="11269"/>
    <cellStyle name="Normal 2 2 41 4 2 3 2" xfId="11270"/>
    <cellStyle name="Normal 2 2 41 4 2 3 3" xfId="11271"/>
    <cellStyle name="Normal 2 2 41 4 2 4" xfId="11272"/>
    <cellStyle name="Normal 2 2 41 4 2 4 2" xfId="11273"/>
    <cellStyle name="Normal 2 2 41 4 2 5" xfId="11274"/>
    <cellStyle name="Normal 2 2 41 4 2 6" xfId="11275"/>
    <cellStyle name="Normal 2 2 41 4 3" xfId="11276"/>
    <cellStyle name="Normal 2 2 41 4 3 2" xfId="11277"/>
    <cellStyle name="Normal 2 2 41 4 3 3" xfId="11278"/>
    <cellStyle name="Normal 2 2 41 4 4" xfId="11279"/>
    <cellStyle name="Normal 2 2 41 4 4 2" xfId="11280"/>
    <cellStyle name="Normal 2 2 41 4 4 3" xfId="11281"/>
    <cellStyle name="Normal 2 2 41 4 5" xfId="11282"/>
    <cellStyle name="Normal 2 2 41 4 5 2" xfId="11283"/>
    <cellStyle name="Normal 2 2 41 4 5 3" xfId="11284"/>
    <cellStyle name="Normal 2 2 41 4 6" xfId="11285"/>
    <cellStyle name="Normal 2 2 41 4 6 2" xfId="11286"/>
    <cellStyle name="Normal 2 2 41 4 7" xfId="11287"/>
    <cellStyle name="Normal 2 2 41 4 8" xfId="11288"/>
    <cellStyle name="Normal 2 2 41 5" xfId="11289"/>
    <cellStyle name="Normal 2 2 41 5 2" xfId="11290"/>
    <cellStyle name="Normal 2 2 41 5 2 2" xfId="11291"/>
    <cellStyle name="Normal 2 2 41 5 2 3" xfId="11292"/>
    <cellStyle name="Normal 2 2 41 5 3" xfId="11293"/>
    <cellStyle name="Normal 2 2 41 5 3 2" xfId="11294"/>
    <cellStyle name="Normal 2 2 41 5 3 3" xfId="11295"/>
    <cellStyle name="Normal 2 2 41 5 4" xfId="11296"/>
    <cellStyle name="Normal 2 2 41 5 4 2" xfId="11297"/>
    <cellStyle name="Normal 2 2 41 5 5" xfId="11298"/>
    <cellStyle name="Normal 2 2 41 5 6" xfId="11299"/>
    <cellStyle name="Normal 2 2 41 6" xfId="11300"/>
    <cellStyle name="Normal 2 2 41 6 2" xfId="11301"/>
    <cellStyle name="Normal 2 2 41 6 3" xfId="11302"/>
    <cellStyle name="Normal 2 2 41 7" xfId="11303"/>
    <cellStyle name="Normal 2 2 41 7 2" xfId="11304"/>
    <cellStyle name="Normal 2 2 41 7 3" xfId="11305"/>
    <cellStyle name="Normal 2 2 41 8" xfId="11306"/>
    <cellStyle name="Normal 2 2 41 8 2" xfId="11307"/>
    <cellStyle name="Normal 2 2 41 8 3" xfId="11308"/>
    <cellStyle name="Normal 2 2 41 9" xfId="11309"/>
    <cellStyle name="Normal 2 2 41 9 2" xfId="11310"/>
    <cellStyle name="Normal 2 2 42" xfId="11311"/>
    <cellStyle name="Normal 2 2 42 10" xfId="11312"/>
    <cellStyle name="Normal 2 2 42 10 2" xfId="11313"/>
    <cellStyle name="Normal 2 2 42 11" xfId="11314"/>
    <cellStyle name="Normal 2 2 42 11 2" xfId="11315"/>
    <cellStyle name="Normal 2 2 42 12" xfId="11316"/>
    <cellStyle name="Normal 2 2 42 12 2" xfId="11317"/>
    <cellStyle name="Normal 2 2 42 13" xfId="11318"/>
    <cellStyle name="Normal 2 2 42 14" xfId="11319"/>
    <cellStyle name="Normal 2 2 42 15" xfId="11320"/>
    <cellStyle name="Normal 2 2 42 16" xfId="11321"/>
    <cellStyle name="Normal 2 2 42 2" xfId="11322"/>
    <cellStyle name="Normal 2 2 42 2 10" xfId="11323"/>
    <cellStyle name="Normal 2 2 42 2 10 2" xfId="11324"/>
    <cellStyle name="Normal 2 2 42 2 11" xfId="11325"/>
    <cellStyle name="Normal 2 2 42 2 12" xfId="11326"/>
    <cellStyle name="Normal 2 2 42 2 13" xfId="11327"/>
    <cellStyle name="Normal 2 2 42 2 14" xfId="11328"/>
    <cellStyle name="Normal 2 2 42 2 2" xfId="11329"/>
    <cellStyle name="Normal 2 2 42 2 2 2" xfId="11330"/>
    <cellStyle name="Normal 2 2 42 2 2 2 2" xfId="11331"/>
    <cellStyle name="Normal 2 2 42 2 2 2 2 2" xfId="11332"/>
    <cellStyle name="Normal 2 2 42 2 2 2 2 3" xfId="11333"/>
    <cellStyle name="Normal 2 2 42 2 2 2 3" xfId="11334"/>
    <cellStyle name="Normal 2 2 42 2 2 2 3 2" xfId="11335"/>
    <cellStyle name="Normal 2 2 42 2 2 2 3 3" xfId="11336"/>
    <cellStyle name="Normal 2 2 42 2 2 2 4" xfId="11337"/>
    <cellStyle name="Normal 2 2 42 2 2 2 4 2" xfId="11338"/>
    <cellStyle name="Normal 2 2 42 2 2 2 5" xfId="11339"/>
    <cellStyle name="Normal 2 2 42 2 2 2 6" xfId="11340"/>
    <cellStyle name="Normal 2 2 42 2 2 3" xfId="11341"/>
    <cellStyle name="Normal 2 2 42 2 2 3 2" xfId="11342"/>
    <cellStyle name="Normal 2 2 42 2 2 3 3" xfId="11343"/>
    <cellStyle name="Normal 2 2 42 2 2 4" xfId="11344"/>
    <cellStyle name="Normal 2 2 42 2 2 4 2" xfId="11345"/>
    <cellStyle name="Normal 2 2 42 2 2 4 3" xfId="11346"/>
    <cellStyle name="Normal 2 2 42 2 2 5" xfId="11347"/>
    <cellStyle name="Normal 2 2 42 2 2 5 2" xfId="11348"/>
    <cellStyle name="Normal 2 2 42 2 2 5 3" xfId="11349"/>
    <cellStyle name="Normal 2 2 42 2 2 6" xfId="11350"/>
    <cellStyle name="Normal 2 2 42 2 2 6 2" xfId="11351"/>
    <cellStyle name="Normal 2 2 42 2 2 7" xfId="11352"/>
    <cellStyle name="Normal 2 2 42 2 2 8" xfId="11353"/>
    <cellStyle name="Normal 2 2 42 2 3" xfId="11354"/>
    <cellStyle name="Normal 2 2 42 2 3 2" xfId="11355"/>
    <cellStyle name="Normal 2 2 42 2 3 2 2" xfId="11356"/>
    <cellStyle name="Normal 2 2 42 2 3 2 3" xfId="11357"/>
    <cellStyle name="Normal 2 2 42 2 3 3" xfId="11358"/>
    <cellStyle name="Normal 2 2 42 2 3 3 2" xfId="11359"/>
    <cellStyle name="Normal 2 2 42 2 3 3 3" xfId="11360"/>
    <cellStyle name="Normal 2 2 42 2 3 4" xfId="11361"/>
    <cellStyle name="Normal 2 2 42 2 3 4 2" xfId="11362"/>
    <cellStyle name="Normal 2 2 42 2 3 5" xfId="11363"/>
    <cellStyle name="Normal 2 2 42 2 3 6" xfId="11364"/>
    <cellStyle name="Normal 2 2 42 2 4" xfId="11365"/>
    <cellStyle name="Normal 2 2 42 2 4 2" xfId="11366"/>
    <cellStyle name="Normal 2 2 42 2 4 3" xfId="11367"/>
    <cellStyle name="Normal 2 2 42 2 5" xfId="11368"/>
    <cellStyle name="Normal 2 2 42 2 5 2" xfId="11369"/>
    <cellStyle name="Normal 2 2 42 2 5 3" xfId="11370"/>
    <cellStyle name="Normal 2 2 42 2 6" xfId="11371"/>
    <cellStyle name="Normal 2 2 42 2 6 2" xfId="11372"/>
    <cellStyle name="Normal 2 2 42 2 6 3" xfId="11373"/>
    <cellStyle name="Normal 2 2 42 2 7" xfId="11374"/>
    <cellStyle name="Normal 2 2 42 2 7 2" xfId="11375"/>
    <cellStyle name="Normal 2 2 42 2 8" xfId="11376"/>
    <cellStyle name="Normal 2 2 42 2 8 2" xfId="11377"/>
    <cellStyle name="Normal 2 2 42 2 9" xfId="11378"/>
    <cellStyle name="Normal 2 2 42 2 9 2" xfId="11379"/>
    <cellStyle name="Normal 2 2 42 3" xfId="11380"/>
    <cellStyle name="Normal 2 2 42 3 2" xfId="11381"/>
    <cellStyle name="Normal 2 2 42 3 2 2" xfId="11382"/>
    <cellStyle name="Normal 2 2 42 3 2 2 2" xfId="11383"/>
    <cellStyle name="Normal 2 2 42 3 2 2 3" xfId="11384"/>
    <cellStyle name="Normal 2 2 42 3 2 3" xfId="11385"/>
    <cellStyle name="Normal 2 2 42 3 2 3 2" xfId="11386"/>
    <cellStyle name="Normal 2 2 42 3 2 3 3" xfId="11387"/>
    <cellStyle name="Normal 2 2 42 3 2 4" xfId="11388"/>
    <cellStyle name="Normal 2 2 42 3 2 4 2" xfId="11389"/>
    <cellStyle name="Normal 2 2 42 3 2 5" xfId="11390"/>
    <cellStyle name="Normal 2 2 42 3 2 6" xfId="11391"/>
    <cellStyle name="Normal 2 2 42 3 3" xfId="11392"/>
    <cellStyle name="Normal 2 2 42 3 3 2" xfId="11393"/>
    <cellStyle name="Normal 2 2 42 3 3 3" xfId="11394"/>
    <cellStyle name="Normal 2 2 42 3 4" xfId="11395"/>
    <cellStyle name="Normal 2 2 42 3 4 2" xfId="11396"/>
    <cellStyle name="Normal 2 2 42 3 4 3" xfId="11397"/>
    <cellStyle name="Normal 2 2 42 3 5" xfId="11398"/>
    <cellStyle name="Normal 2 2 42 3 5 2" xfId="11399"/>
    <cellStyle name="Normal 2 2 42 3 5 3" xfId="11400"/>
    <cellStyle name="Normal 2 2 42 3 6" xfId="11401"/>
    <cellStyle name="Normal 2 2 42 3 6 2" xfId="11402"/>
    <cellStyle name="Normal 2 2 42 3 7" xfId="11403"/>
    <cellStyle name="Normal 2 2 42 3 8" xfId="11404"/>
    <cellStyle name="Normal 2 2 42 4" xfId="11405"/>
    <cellStyle name="Normal 2 2 42 4 2" xfId="11406"/>
    <cellStyle name="Normal 2 2 42 4 2 2" xfId="11407"/>
    <cellStyle name="Normal 2 2 42 4 2 2 2" xfId="11408"/>
    <cellStyle name="Normal 2 2 42 4 2 2 3" xfId="11409"/>
    <cellStyle name="Normal 2 2 42 4 2 3" xfId="11410"/>
    <cellStyle name="Normal 2 2 42 4 2 3 2" xfId="11411"/>
    <cellStyle name="Normal 2 2 42 4 2 3 3" xfId="11412"/>
    <cellStyle name="Normal 2 2 42 4 2 4" xfId="11413"/>
    <cellStyle name="Normal 2 2 42 4 2 4 2" xfId="11414"/>
    <cellStyle name="Normal 2 2 42 4 2 5" xfId="11415"/>
    <cellStyle name="Normal 2 2 42 4 2 6" xfId="11416"/>
    <cellStyle name="Normal 2 2 42 4 3" xfId="11417"/>
    <cellStyle name="Normal 2 2 42 4 3 2" xfId="11418"/>
    <cellStyle name="Normal 2 2 42 4 3 3" xfId="11419"/>
    <cellStyle name="Normal 2 2 42 4 4" xfId="11420"/>
    <cellStyle name="Normal 2 2 42 4 4 2" xfId="11421"/>
    <cellStyle name="Normal 2 2 42 4 4 3" xfId="11422"/>
    <cellStyle name="Normal 2 2 42 4 5" xfId="11423"/>
    <cellStyle name="Normal 2 2 42 4 5 2" xfId="11424"/>
    <cellStyle name="Normal 2 2 42 4 5 3" xfId="11425"/>
    <cellStyle name="Normal 2 2 42 4 6" xfId="11426"/>
    <cellStyle name="Normal 2 2 42 4 6 2" xfId="11427"/>
    <cellStyle name="Normal 2 2 42 4 7" xfId="11428"/>
    <cellStyle name="Normal 2 2 42 4 8" xfId="11429"/>
    <cellStyle name="Normal 2 2 42 5" xfId="11430"/>
    <cellStyle name="Normal 2 2 42 5 2" xfId="11431"/>
    <cellStyle name="Normal 2 2 42 5 2 2" xfId="11432"/>
    <cellStyle name="Normal 2 2 42 5 2 3" xfId="11433"/>
    <cellStyle name="Normal 2 2 42 5 3" xfId="11434"/>
    <cellStyle name="Normal 2 2 42 5 3 2" xfId="11435"/>
    <cellStyle name="Normal 2 2 42 5 3 3" xfId="11436"/>
    <cellStyle name="Normal 2 2 42 5 4" xfId="11437"/>
    <cellStyle name="Normal 2 2 42 5 4 2" xfId="11438"/>
    <cellStyle name="Normal 2 2 42 5 5" xfId="11439"/>
    <cellStyle name="Normal 2 2 42 5 6" xfId="11440"/>
    <cellStyle name="Normal 2 2 42 6" xfId="11441"/>
    <cellStyle name="Normal 2 2 42 6 2" xfId="11442"/>
    <cellStyle name="Normal 2 2 42 6 3" xfId="11443"/>
    <cellStyle name="Normal 2 2 42 7" xfId="11444"/>
    <cellStyle name="Normal 2 2 42 7 2" xfId="11445"/>
    <cellStyle name="Normal 2 2 42 7 3" xfId="11446"/>
    <cellStyle name="Normal 2 2 42 8" xfId="11447"/>
    <cellStyle name="Normal 2 2 42 8 2" xfId="11448"/>
    <cellStyle name="Normal 2 2 42 8 3" xfId="11449"/>
    <cellStyle name="Normal 2 2 42 9" xfId="11450"/>
    <cellStyle name="Normal 2 2 42 9 2" xfId="11451"/>
    <cellStyle name="Normal 2 2 43" xfId="11452"/>
    <cellStyle name="Normal 2 2 43 10" xfId="11453"/>
    <cellStyle name="Normal 2 2 43 10 2" xfId="11454"/>
    <cellStyle name="Normal 2 2 43 11" xfId="11455"/>
    <cellStyle name="Normal 2 2 43 11 2" xfId="11456"/>
    <cellStyle name="Normal 2 2 43 12" xfId="11457"/>
    <cellStyle name="Normal 2 2 43 12 2" xfId="11458"/>
    <cellStyle name="Normal 2 2 43 13" xfId="11459"/>
    <cellStyle name="Normal 2 2 43 14" xfId="11460"/>
    <cellStyle name="Normal 2 2 43 15" xfId="11461"/>
    <cellStyle name="Normal 2 2 43 16" xfId="11462"/>
    <cellStyle name="Normal 2 2 43 2" xfId="11463"/>
    <cellStyle name="Normal 2 2 43 2 10" xfId="11464"/>
    <cellStyle name="Normal 2 2 43 2 10 2" xfId="11465"/>
    <cellStyle name="Normal 2 2 43 2 11" xfId="11466"/>
    <cellStyle name="Normal 2 2 43 2 12" xfId="11467"/>
    <cellStyle name="Normal 2 2 43 2 13" xfId="11468"/>
    <cellStyle name="Normal 2 2 43 2 14" xfId="11469"/>
    <cellStyle name="Normal 2 2 43 2 2" xfId="11470"/>
    <cellStyle name="Normal 2 2 43 2 2 2" xfId="11471"/>
    <cellStyle name="Normal 2 2 43 2 2 2 2" xfId="11472"/>
    <cellStyle name="Normal 2 2 43 2 2 2 2 2" xfId="11473"/>
    <cellStyle name="Normal 2 2 43 2 2 2 2 3" xfId="11474"/>
    <cellStyle name="Normal 2 2 43 2 2 2 3" xfId="11475"/>
    <cellStyle name="Normal 2 2 43 2 2 2 3 2" xfId="11476"/>
    <cellStyle name="Normal 2 2 43 2 2 2 3 3" xfId="11477"/>
    <cellStyle name="Normal 2 2 43 2 2 2 4" xfId="11478"/>
    <cellStyle name="Normal 2 2 43 2 2 2 4 2" xfId="11479"/>
    <cellStyle name="Normal 2 2 43 2 2 2 5" xfId="11480"/>
    <cellStyle name="Normal 2 2 43 2 2 2 6" xfId="11481"/>
    <cellStyle name="Normal 2 2 43 2 2 3" xfId="11482"/>
    <cellStyle name="Normal 2 2 43 2 2 3 2" xfId="11483"/>
    <cellStyle name="Normal 2 2 43 2 2 3 3" xfId="11484"/>
    <cellStyle name="Normal 2 2 43 2 2 4" xfId="11485"/>
    <cellStyle name="Normal 2 2 43 2 2 4 2" xfId="11486"/>
    <cellStyle name="Normal 2 2 43 2 2 4 3" xfId="11487"/>
    <cellStyle name="Normal 2 2 43 2 2 5" xfId="11488"/>
    <cellStyle name="Normal 2 2 43 2 2 5 2" xfId="11489"/>
    <cellStyle name="Normal 2 2 43 2 2 5 3" xfId="11490"/>
    <cellStyle name="Normal 2 2 43 2 2 6" xfId="11491"/>
    <cellStyle name="Normal 2 2 43 2 2 6 2" xfId="11492"/>
    <cellStyle name="Normal 2 2 43 2 2 7" xfId="11493"/>
    <cellStyle name="Normal 2 2 43 2 2 8" xfId="11494"/>
    <cellStyle name="Normal 2 2 43 2 3" xfId="11495"/>
    <cellStyle name="Normal 2 2 43 2 3 2" xfId="11496"/>
    <cellStyle name="Normal 2 2 43 2 3 2 2" xfId="11497"/>
    <cellStyle name="Normal 2 2 43 2 3 2 3" xfId="11498"/>
    <cellStyle name="Normal 2 2 43 2 3 3" xfId="11499"/>
    <cellStyle name="Normal 2 2 43 2 3 3 2" xfId="11500"/>
    <cellStyle name="Normal 2 2 43 2 3 3 3" xfId="11501"/>
    <cellStyle name="Normal 2 2 43 2 3 4" xfId="11502"/>
    <cellStyle name="Normal 2 2 43 2 3 4 2" xfId="11503"/>
    <cellStyle name="Normal 2 2 43 2 3 5" xfId="11504"/>
    <cellStyle name="Normal 2 2 43 2 3 6" xfId="11505"/>
    <cellStyle name="Normal 2 2 43 2 4" xfId="11506"/>
    <cellStyle name="Normal 2 2 43 2 4 2" xfId="11507"/>
    <cellStyle name="Normal 2 2 43 2 4 3" xfId="11508"/>
    <cellStyle name="Normal 2 2 43 2 5" xfId="11509"/>
    <cellStyle name="Normal 2 2 43 2 5 2" xfId="11510"/>
    <cellStyle name="Normal 2 2 43 2 5 3" xfId="11511"/>
    <cellStyle name="Normal 2 2 43 2 6" xfId="11512"/>
    <cellStyle name="Normal 2 2 43 2 6 2" xfId="11513"/>
    <cellStyle name="Normal 2 2 43 2 6 3" xfId="11514"/>
    <cellStyle name="Normal 2 2 43 2 7" xfId="11515"/>
    <cellStyle name="Normal 2 2 43 2 7 2" xfId="11516"/>
    <cellStyle name="Normal 2 2 43 2 8" xfId="11517"/>
    <cellStyle name="Normal 2 2 43 2 8 2" xfId="11518"/>
    <cellStyle name="Normal 2 2 43 2 9" xfId="11519"/>
    <cellStyle name="Normal 2 2 43 2 9 2" xfId="11520"/>
    <cellStyle name="Normal 2 2 43 3" xfId="11521"/>
    <cellStyle name="Normal 2 2 43 3 2" xfId="11522"/>
    <cellStyle name="Normal 2 2 43 3 2 2" xfId="11523"/>
    <cellStyle name="Normal 2 2 43 3 2 2 2" xfId="11524"/>
    <cellStyle name="Normal 2 2 43 3 2 2 3" xfId="11525"/>
    <cellStyle name="Normal 2 2 43 3 2 3" xfId="11526"/>
    <cellStyle name="Normal 2 2 43 3 2 3 2" xfId="11527"/>
    <cellStyle name="Normal 2 2 43 3 2 3 3" xfId="11528"/>
    <cellStyle name="Normal 2 2 43 3 2 4" xfId="11529"/>
    <cellStyle name="Normal 2 2 43 3 2 4 2" xfId="11530"/>
    <cellStyle name="Normal 2 2 43 3 2 5" xfId="11531"/>
    <cellStyle name="Normal 2 2 43 3 2 6" xfId="11532"/>
    <cellStyle name="Normal 2 2 43 3 3" xfId="11533"/>
    <cellStyle name="Normal 2 2 43 3 3 2" xfId="11534"/>
    <cellStyle name="Normal 2 2 43 3 3 3" xfId="11535"/>
    <cellStyle name="Normal 2 2 43 3 4" xfId="11536"/>
    <cellStyle name="Normal 2 2 43 3 4 2" xfId="11537"/>
    <cellStyle name="Normal 2 2 43 3 4 3" xfId="11538"/>
    <cellStyle name="Normal 2 2 43 3 5" xfId="11539"/>
    <cellStyle name="Normal 2 2 43 3 5 2" xfId="11540"/>
    <cellStyle name="Normal 2 2 43 3 5 3" xfId="11541"/>
    <cellStyle name="Normal 2 2 43 3 6" xfId="11542"/>
    <cellStyle name="Normal 2 2 43 3 6 2" xfId="11543"/>
    <cellStyle name="Normal 2 2 43 3 7" xfId="11544"/>
    <cellStyle name="Normal 2 2 43 3 8" xfId="11545"/>
    <cellStyle name="Normal 2 2 43 4" xfId="11546"/>
    <cellStyle name="Normal 2 2 43 4 2" xfId="11547"/>
    <cellStyle name="Normal 2 2 43 4 2 2" xfId="11548"/>
    <cellStyle name="Normal 2 2 43 4 2 2 2" xfId="11549"/>
    <cellStyle name="Normal 2 2 43 4 2 2 3" xfId="11550"/>
    <cellStyle name="Normal 2 2 43 4 2 3" xfId="11551"/>
    <cellStyle name="Normal 2 2 43 4 2 3 2" xfId="11552"/>
    <cellStyle name="Normal 2 2 43 4 2 3 3" xfId="11553"/>
    <cellStyle name="Normal 2 2 43 4 2 4" xfId="11554"/>
    <cellStyle name="Normal 2 2 43 4 2 4 2" xfId="11555"/>
    <cellStyle name="Normal 2 2 43 4 2 5" xfId="11556"/>
    <cellStyle name="Normal 2 2 43 4 2 6" xfId="11557"/>
    <cellStyle name="Normal 2 2 43 4 3" xfId="11558"/>
    <cellStyle name="Normal 2 2 43 4 3 2" xfId="11559"/>
    <cellStyle name="Normal 2 2 43 4 3 3" xfId="11560"/>
    <cellStyle name="Normal 2 2 43 4 4" xfId="11561"/>
    <cellStyle name="Normal 2 2 43 4 4 2" xfId="11562"/>
    <cellStyle name="Normal 2 2 43 4 4 3" xfId="11563"/>
    <cellStyle name="Normal 2 2 43 4 5" xfId="11564"/>
    <cellStyle name="Normal 2 2 43 4 5 2" xfId="11565"/>
    <cellStyle name="Normal 2 2 43 4 5 3" xfId="11566"/>
    <cellStyle name="Normal 2 2 43 4 6" xfId="11567"/>
    <cellStyle name="Normal 2 2 43 4 6 2" xfId="11568"/>
    <cellStyle name="Normal 2 2 43 4 7" xfId="11569"/>
    <cellStyle name="Normal 2 2 43 4 8" xfId="11570"/>
    <cellStyle name="Normal 2 2 43 5" xfId="11571"/>
    <cellStyle name="Normal 2 2 43 5 2" xfId="11572"/>
    <cellStyle name="Normal 2 2 43 5 2 2" xfId="11573"/>
    <cellStyle name="Normal 2 2 43 5 2 3" xfId="11574"/>
    <cellStyle name="Normal 2 2 43 5 3" xfId="11575"/>
    <cellStyle name="Normal 2 2 43 5 3 2" xfId="11576"/>
    <cellStyle name="Normal 2 2 43 5 3 3" xfId="11577"/>
    <cellStyle name="Normal 2 2 43 5 4" xfId="11578"/>
    <cellStyle name="Normal 2 2 43 5 4 2" xfId="11579"/>
    <cellStyle name="Normal 2 2 43 5 5" xfId="11580"/>
    <cellStyle name="Normal 2 2 43 5 6" xfId="11581"/>
    <cellStyle name="Normal 2 2 43 6" xfId="11582"/>
    <cellStyle name="Normal 2 2 43 6 2" xfId="11583"/>
    <cellStyle name="Normal 2 2 43 6 3" xfId="11584"/>
    <cellStyle name="Normal 2 2 43 7" xfId="11585"/>
    <cellStyle name="Normal 2 2 43 7 2" xfId="11586"/>
    <cellStyle name="Normal 2 2 43 7 3" xfId="11587"/>
    <cellStyle name="Normal 2 2 43 8" xfId="11588"/>
    <cellStyle name="Normal 2 2 43 8 2" xfId="11589"/>
    <cellStyle name="Normal 2 2 43 8 3" xfId="11590"/>
    <cellStyle name="Normal 2 2 43 9" xfId="11591"/>
    <cellStyle name="Normal 2 2 43 9 2" xfId="11592"/>
    <cellStyle name="Normal 2 2 44" xfId="11593"/>
    <cellStyle name="Normal 2 2 44 10" xfId="11594"/>
    <cellStyle name="Normal 2 2 44 10 2" xfId="11595"/>
    <cellStyle name="Normal 2 2 44 11" xfId="11596"/>
    <cellStyle name="Normal 2 2 44 11 2" xfId="11597"/>
    <cellStyle name="Normal 2 2 44 12" xfId="11598"/>
    <cellStyle name="Normal 2 2 44 12 2" xfId="11599"/>
    <cellStyle name="Normal 2 2 44 13" xfId="11600"/>
    <cellStyle name="Normal 2 2 44 14" xfId="11601"/>
    <cellStyle name="Normal 2 2 44 15" xfId="11602"/>
    <cellStyle name="Normal 2 2 44 16" xfId="11603"/>
    <cellStyle name="Normal 2 2 44 2" xfId="11604"/>
    <cellStyle name="Normal 2 2 44 2 10" xfId="11605"/>
    <cellStyle name="Normal 2 2 44 2 10 2" xfId="11606"/>
    <cellStyle name="Normal 2 2 44 2 11" xfId="11607"/>
    <cellStyle name="Normal 2 2 44 2 12" xfId="11608"/>
    <cellStyle name="Normal 2 2 44 2 13" xfId="11609"/>
    <cellStyle name="Normal 2 2 44 2 14" xfId="11610"/>
    <cellStyle name="Normal 2 2 44 2 2" xfId="11611"/>
    <cellStyle name="Normal 2 2 44 2 2 2" xfId="11612"/>
    <cellStyle name="Normal 2 2 44 2 2 2 2" xfId="11613"/>
    <cellStyle name="Normal 2 2 44 2 2 2 2 2" xfId="11614"/>
    <cellStyle name="Normal 2 2 44 2 2 2 2 3" xfId="11615"/>
    <cellStyle name="Normal 2 2 44 2 2 2 3" xfId="11616"/>
    <cellStyle name="Normal 2 2 44 2 2 2 3 2" xfId="11617"/>
    <cellStyle name="Normal 2 2 44 2 2 2 3 3" xfId="11618"/>
    <cellStyle name="Normal 2 2 44 2 2 2 4" xfId="11619"/>
    <cellStyle name="Normal 2 2 44 2 2 2 4 2" xfId="11620"/>
    <cellStyle name="Normal 2 2 44 2 2 2 5" xfId="11621"/>
    <cellStyle name="Normal 2 2 44 2 2 2 6" xfId="11622"/>
    <cellStyle name="Normal 2 2 44 2 2 3" xfId="11623"/>
    <cellStyle name="Normal 2 2 44 2 2 3 2" xfId="11624"/>
    <cellStyle name="Normal 2 2 44 2 2 3 3" xfId="11625"/>
    <cellStyle name="Normal 2 2 44 2 2 4" xfId="11626"/>
    <cellStyle name="Normal 2 2 44 2 2 4 2" xfId="11627"/>
    <cellStyle name="Normal 2 2 44 2 2 4 3" xfId="11628"/>
    <cellStyle name="Normal 2 2 44 2 2 5" xfId="11629"/>
    <cellStyle name="Normal 2 2 44 2 2 5 2" xfId="11630"/>
    <cellStyle name="Normal 2 2 44 2 2 5 3" xfId="11631"/>
    <cellStyle name="Normal 2 2 44 2 2 6" xfId="11632"/>
    <cellStyle name="Normal 2 2 44 2 2 6 2" xfId="11633"/>
    <cellStyle name="Normal 2 2 44 2 2 7" xfId="11634"/>
    <cellStyle name="Normal 2 2 44 2 2 8" xfId="11635"/>
    <cellStyle name="Normal 2 2 44 2 3" xfId="11636"/>
    <cellStyle name="Normal 2 2 44 2 3 2" xfId="11637"/>
    <cellStyle name="Normal 2 2 44 2 3 2 2" xfId="11638"/>
    <cellStyle name="Normal 2 2 44 2 3 2 3" xfId="11639"/>
    <cellStyle name="Normal 2 2 44 2 3 3" xfId="11640"/>
    <cellStyle name="Normal 2 2 44 2 3 3 2" xfId="11641"/>
    <cellStyle name="Normal 2 2 44 2 3 3 3" xfId="11642"/>
    <cellStyle name="Normal 2 2 44 2 3 4" xfId="11643"/>
    <cellStyle name="Normal 2 2 44 2 3 4 2" xfId="11644"/>
    <cellStyle name="Normal 2 2 44 2 3 5" xfId="11645"/>
    <cellStyle name="Normal 2 2 44 2 3 6" xfId="11646"/>
    <cellStyle name="Normal 2 2 44 2 4" xfId="11647"/>
    <cellStyle name="Normal 2 2 44 2 4 2" xfId="11648"/>
    <cellStyle name="Normal 2 2 44 2 4 3" xfId="11649"/>
    <cellStyle name="Normal 2 2 44 2 5" xfId="11650"/>
    <cellStyle name="Normal 2 2 44 2 5 2" xfId="11651"/>
    <cellStyle name="Normal 2 2 44 2 5 3" xfId="11652"/>
    <cellStyle name="Normal 2 2 44 2 6" xfId="11653"/>
    <cellStyle name="Normal 2 2 44 2 6 2" xfId="11654"/>
    <cellStyle name="Normal 2 2 44 2 6 3" xfId="11655"/>
    <cellStyle name="Normal 2 2 44 2 7" xfId="11656"/>
    <cellStyle name="Normal 2 2 44 2 7 2" xfId="11657"/>
    <cellStyle name="Normal 2 2 44 2 8" xfId="11658"/>
    <cellStyle name="Normal 2 2 44 2 8 2" xfId="11659"/>
    <cellStyle name="Normal 2 2 44 2 9" xfId="11660"/>
    <cellStyle name="Normal 2 2 44 2 9 2" xfId="11661"/>
    <cellStyle name="Normal 2 2 44 3" xfId="11662"/>
    <cellStyle name="Normal 2 2 44 3 2" xfId="11663"/>
    <cellStyle name="Normal 2 2 44 3 2 2" xfId="11664"/>
    <cellStyle name="Normal 2 2 44 3 2 2 2" xfId="11665"/>
    <cellStyle name="Normal 2 2 44 3 2 2 3" xfId="11666"/>
    <cellStyle name="Normal 2 2 44 3 2 3" xfId="11667"/>
    <cellStyle name="Normal 2 2 44 3 2 3 2" xfId="11668"/>
    <cellStyle name="Normal 2 2 44 3 2 3 3" xfId="11669"/>
    <cellStyle name="Normal 2 2 44 3 2 4" xfId="11670"/>
    <cellStyle name="Normal 2 2 44 3 2 4 2" xfId="11671"/>
    <cellStyle name="Normal 2 2 44 3 2 5" xfId="11672"/>
    <cellStyle name="Normal 2 2 44 3 2 6" xfId="11673"/>
    <cellStyle name="Normal 2 2 44 3 3" xfId="11674"/>
    <cellStyle name="Normal 2 2 44 3 3 2" xfId="11675"/>
    <cellStyle name="Normal 2 2 44 3 3 3" xfId="11676"/>
    <cellStyle name="Normal 2 2 44 3 4" xfId="11677"/>
    <cellStyle name="Normal 2 2 44 3 4 2" xfId="11678"/>
    <cellStyle name="Normal 2 2 44 3 4 3" xfId="11679"/>
    <cellStyle name="Normal 2 2 44 3 5" xfId="11680"/>
    <cellStyle name="Normal 2 2 44 3 5 2" xfId="11681"/>
    <cellStyle name="Normal 2 2 44 3 5 3" xfId="11682"/>
    <cellStyle name="Normal 2 2 44 3 6" xfId="11683"/>
    <cellStyle name="Normal 2 2 44 3 6 2" xfId="11684"/>
    <cellStyle name="Normal 2 2 44 3 7" xfId="11685"/>
    <cellStyle name="Normal 2 2 44 3 8" xfId="11686"/>
    <cellStyle name="Normal 2 2 44 4" xfId="11687"/>
    <cellStyle name="Normal 2 2 44 4 2" xfId="11688"/>
    <cellStyle name="Normal 2 2 44 4 2 2" xfId="11689"/>
    <cellStyle name="Normal 2 2 44 4 2 2 2" xfId="11690"/>
    <cellStyle name="Normal 2 2 44 4 2 2 3" xfId="11691"/>
    <cellStyle name="Normal 2 2 44 4 2 3" xfId="11692"/>
    <cellStyle name="Normal 2 2 44 4 2 3 2" xfId="11693"/>
    <cellStyle name="Normal 2 2 44 4 2 3 3" xfId="11694"/>
    <cellStyle name="Normal 2 2 44 4 2 4" xfId="11695"/>
    <cellStyle name="Normal 2 2 44 4 2 4 2" xfId="11696"/>
    <cellStyle name="Normal 2 2 44 4 2 5" xfId="11697"/>
    <cellStyle name="Normal 2 2 44 4 2 6" xfId="11698"/>
    <cellStyle name="Normal 2 2 44 4 3" xfId="11699"/>
    <cellStyle name="Normal 2 2 44 4 3 2" xfId="11700"/>
    <cellStyle name="Normal 2 2 44 4 3 3" xfId="11701"/>
    <cellStyle name="Normal 2 2 44 4 4" xfId="11702"/>
    <cellStyle name="Normal 2 2 44 4 4 2" xfId="11703"/>
    <cellStyle name="Normal 2 2 44 4 4 3" xfId="11704"/>
    <cellStyle name="Normal 2 2 44 4 5" xfId="11705"/>
    <cellStyle name="Normal 2 2 44 4 5 2" xfId="11706"/>
    <cellStyle name="Normal 2 2 44 4 5 3" xfId="11707"/>
    <cellStyle name="Normal 2 2 44 4 6" xfId="11708"/>
    <cellStyle name="Normal 2 2 44 4 6 2" xfId="11709"/>
    <cellStyle name="Normal 2 2 44 4 7" xfId="11710"/>
    <cellStyle name="Normal 2 2 44 4 8" xfId="11711"/>
    <cellStyle name="Normal 2 2 44 5" xfId="11712"/>
    <cellStyle name="Normal 2 2 44 5 2" xfId="11713"/>
    <cellStyle name="Normal 2 2 44 5 2 2" xfId="11714"/>
    <cellStyle name="Normal 2 2 44 5 2 3" xfId="11715"/>
    <cellStyle name="Normal 2 2 44 5 3" xfId="11716"/>
    <cellStyle name="Normal 2 2 44 5 3 2" xfId="11717"/>
    <cellStyle name="Normal 2 2 44 5 3 3" xfId="11718"/>
    <cellStyle name="Normal 2 2 44 5 4" xfId="11719"/>
    <cellStyle name="Normal 2 2 44 5 4 2" xfId="11720"/>
    <cellStyle name="Normal 2 2 44 5 5" xfId="11721"/>
    <cellStyle name="Normal 2 2 44 5 6" xfId="11722"/>
    <cellStyle name="Normal 2 2 44 6" xfId="11723"/>
    <cellStyle name="Normal 2 2 44 6 2" xfId="11724"/>
    <cellStyle name="Normal 2 2 44 6 3" xfId="11725"/>
    <cellStyle name="Normal 2 2 44 7" xfId="11726"/>
    <cellStyle name="Normal 2 2 44 7 2" xfId="11727"/>
    <cellStyle name="Normal 2 2 44 7 3" xfId="11728"/>
    <cellStyle name="Normal 2 2 44 8" xfId="11729"/>
    <cellStyle name="Normal 2 2 44 8 2" xfId="11730"/>
    <cellStyle name="Normal 2 2 44 8 3" xfId="11731"/>
    <cellStyle name="Normal 2 2 44 9" xfId="11732"/>
    <cellStyle name="Normal 2 2 44 9 2" xfId="11733"/>
    <cellStyle name="Normal 2 2 45" xfId="11734"/>
    <cellStyle name="Normal 2 2 45 10" xfId="11735"/>
    <cellStyle name="Normal 2 2 45 10 2" xfId="11736"/>
    <cellStyle name="Normal 2 2 45 11" xfId="11737"/>
    <cellStyle name="Normal 2 2 45 11 2" xfId="11738"/>
    <cellStyle name="Normal 2 2 45 12" xfId="11739"/>
    <cellStyle name="Normal 2 2 45 12 2" xfId="11740"/>
    <cellStyle name="Normal 2 2 45 13" xfId="11741"/>
    <cellStyle name="Normal 2 2 45 14" xfId="11742"/>
    <cellStyle name="Normal 2 2 45 15" xfId="11743"/>
    <cellStyle name="Normal 2 2 45 16" xfId="11744"/>
    <cellStyle name="Normal 2 2 45 2" xfId="11745"/>
    <cellStyle name="Normal 2 2 45 2 10" xfId="11746"/>
    <cellStyle name="Normal 2 2 45 2 10 2" xfId="11747"/>
    <cellStyle name="Normal 2 2 45 2 11" xfId="11748"/>
    <cellStyle name="Normal 2 2 45 2 12" xfId="11749"/>
    <cellStyle name="Normal 2 2 45 2 13" xfId="11750"/>
    <cellStyle name="Normal 2 2 45 2 14" xfId="11751"/>
    <cellStyle name="Normal 2 2 45 2 2" xfId="11752"/>
    <cellStyle name="Normal 2 2 45 2 2 2" xfId="11753"/>
    <cellStyle name="Normal 2 2 45 2 2 2 2" xfId="11754"/>
    <cellStyle name="Normal 2 2 45 2 2 2 2 2" xfId="11755"/>
    <cellStyle name="Normal 2 2 45 2 2 2 2 3" xfId="11756"/>
    <cellStyle name="Normal 2 2 45 2 2 2 3" xfId="11757"/>
    <cellStyle name="Normal 2 2 45 2 2 2 3 2" xfId="11758"/>
    <cellStyle name="Normal 2 2 45 2 2 2 3 3" xfId="11759"/>
    <cellStyle name="Normal 2 2 45 2 2 2 4" xfId="11760"/>
    <cellStyle name="Normal 2 2 45 2 2 2 4 2" xfId="11761"/>
    <cellStyle name="Normal 2 2 45 2 2 2 5" xfId="11762"/>
    <cellStyle name="Normal 2 2 45 2 2 2 6" xfId="11763"/>
    <cellStyle name="Normal 2 2 45 2 2 3" xfId="11764"/>
    <cellStyle name="Normal 2 2 45 2 2 3 2" xfId="11765"/>
    <cellStyle name="Normal 2 2 45 2 2 3 3" xfId="11766"/>
    <cellStyle name="Normal 2 2 45 2 2 4" xfId="11767"/>
    <cellStyle name="Normal 2 2 45 2 2 4 2" xfId="11768"/>
    <cellStyle name="Normal 2 2 45 2 2 4 3" xfId="11769"/>
    <cellStyle name="Normal 2 2 45 2 2 5" xfId="11770"/>
    <cellStyle name="Normal 2 2 45 2 2 5 2" xfId="11771"/>
    <cellStyle name="Normal 2 2 45 2 2 5 3" xfId="11772"/>
    <cellStyle name="Normal 2 2 45 2 2 6" xfId="11773"/>
    <cellStyle name="Normal 2 2 45 2 2 6 2" xfId="11774"/>
    <cellStyle name="Normal 2 2 45 2 2 7" xfId="11775"/>
    <cellStyle name="Normal 2 2 45 2 2 8" xfId="11776"/>
    <cellStyle name="Normal 2 2 45 2 3" xfId="11777"/>
    <cellStyle name="Normal 2 2 45 2 3 2" xfId="11778"/>
    <cellStyle name="Normal 2 2 45 2 3 2 2" xfId="11779"/>
    <cellStyle name="Normal 2 2 45 2 3 2 3" xfId="11780"/>
    <cellStyle name="Normal 2 2 45 2 3 3" xfId="11781"/>
    <cellStyle name="Normal 2 2 45 2 3 3 2" xfId="11782"/>
    <cellStyle name="Normal 2 2 45 2 3 3 3" xfId="11783"/>
    <cellStyle name="Normal 2 2 45 2 3 4" xfId="11784"/>
    <cellStyle name="Normal 2 2 45 2 3 4 2" xfId="11785"/>
    <cellStyle name="Normal 2 2 45 2 3 5" xfId="11786"/>
    <cellStyle name="Normal 2 2 45 2 3 6" xfId="11787"/>
    <cellStyle name="Normal 2 2 45 2 4" xfId="11788"/>
    <cellStyle name="Normal 2 2 45 2 4 2" xfId="11789"/>
    <cellStyle name="Normal 2 2 45 2 4 3" xfId="11790"/>
    <cellStyle name="Normal 2 2 45 2 5" xfId="11791"/>
    <cellStyle name="Normal 2 2 45 2 5 2" xfId="11792"/>
    <cellStyle name="Normal 2 2 45 2 5 3" xfId="11793"/>
    <cellStyle name="Normal 2 2 45 2 6" xfId="11794"/>
    <cellStyle name="Normal 2 2 45 2 6 2" xfId="11795"/>
    <cellStyle name="Normal 2 2 45 2 6 3" xfId="11796"/>
    <cellStyle name="Normal 2 2 45 2 7" xfId="11797"/>
    <cellStyle name="Normal 2 2 45 2 7 2" xfId="11798"/>
    <cellStyle name="Normal 2 2 45 2 8" xfId="11799"/>
    <cellStyle name="Normal 2 2 45 2 8 2" xfId="11800"/>
    <cellStyle name="Normal 2 2 45 2 9" xfId="11801"/>
    <cellStyle name="Normal 2 2 45 2 9 2" xfId="11802"/>
    <cellStyle name="Normal 2 2 45 3" xfId="11803"/>
    <cellStyle name="Normal 2 2 45 3 2" xfId="11804"/>
    <cellStyle name="Normal 2 2 45 3 2 2" xfId="11805"/>
    <cellStyle name="Normal 2 2 45 3 2 2 2" xfId="11806"/>
    <cellStyle name="Normal 2 2 45 3 2 2 3" xfId="11807"/>
    <cellStyle name="Normal 2 2 45 3 2 3" xfId="11808"/>
    <cellStyle name="Normal 2 2 45 3 2 3 2" xfId="11809"/>
    <cellStyle name="Normal 2 2 45 3 2 3 3" xfId="11810"/>
    <cellStyle name="Normal 2 2 45 3 2 4" xfId="11811"/>
    <cellStyle name="Normal 2 2 45 3 2 4 2" xfId="11812"/>
    <cellStyle name="Normal 2 2 45 3 2 5" xfId="11813"/>
    <cellStyle name="Normal 2 2 45 3 2 6" xfId="11814"/>
    <cellStyle name="Normal 2 2 45 3 3" xfId="11815"/>
    <cellStyle name="Normal 2 2 45 3 3 2" xfId="11816"/>
    <cellStyle name="Normal 2 2 45 3 3 3" xfId="11817"/>
    <cellStyle name="Normal 2 2 45 3 4" xfId="11818"/>
    <cellStyle name="Normal 2 2 45 3 4 2" xfId="11819"/>
    <cellStyle name="Normal 2 2 45 3 4 3" xfId="11820"/>
    <cellStyle name="Normal 2 2 45 3 5" xfId="11821"/>
    <cellStyle name="Normal 2 2 45 3 5 2" xfId="11822"/>
    <cellStyle name="Normal 2 2 45 3 5 3" xfId="11823"/>
    <cellStyle name="Normal 2 2 45 3 6" xfId="11824"/>
    <cellStyle name="Normal 2 2 45 3 6 2" xfId="11825"/>
    <cellStyle name="Normal 2 2 45 3 7" xfId="11826"/>
    <cellStyle name="Normal 2 2 45 3 8" xfId="11827"/>
    <cellStyle name="Normal 2 2 45 4" xfId="11828"/>
    <cellStyle name="Normal 2 2 45 4 2" xfId="11829"/>
    <cellStyle name="Normal 2 2 45 4 2 2" xfId="11830"/>
    <cellStyle name="Normal 2 2 45 4 2 2 2" xfId="11831"/>
    <cellStyle name="Normal 2 2 45 4 2 2 3" xfId="11832"/>
    <cellStyle name="Normal 2 2 45 4 2 3" xfId="11833"/>
    <cellStyle name="Normal 2 2 45 4 2 3 2" xfId="11834"/>
    <cellStyle name="Normal 2 2 45 4 2 3 3" xfId="11835"/>
    <cellStyle name="Normal 2 2 45 4 2 4" xfId="11836"/>
    <cellStyle name="Normal 2 2 45 4 2 4 2" xfId="11837"/>
    <cellStyle name="Normal 2 2 45 4 2 5" xfId="11838"/>
    <cellStyle name="Normal 2 2 45 4 2 6" xfId="11839"/>
    <cellStyle name="Normal 2 2 45 4 3" xfId="11840"/>
    <cellStyle name="Normal 2 2 45 4 3 2" xfId="11841"/>
    <cellStyle name="Normal 2 2 45 4 3 3" xfId="11842"/>
    <cellStyle name="Normal 2 2 45 4 4" xfId="11843"/>
    <cellStyle name="Normal 2 2 45 4 4 2" xfId="11844"/>
    <cellStyle name="Normal 2 2 45 4 4 3" xfId="11845"/>
    <cellStyle name="Normal 2 2 45 4 5" xfId="11846"/>
    <cellStyle name="Normal 2 2 45 4 5 2" xfId="11847"/>
    <cellStyle name="Normal 2 2 45 4 5 3" xfId="11848"/>
    <cellStyle name="Normal 2 2 45 4 6" xfId="11849"/>
    <cellStyle name="Normal 2 2 45 4 6 2" xfId="11850"/>
    <cellStyle name="Normal 2 2 45 4 7" xfId="11851"/>
    <cellStyle name="Normal 2 2 45 4 8" xfId="11852"/>
    <cellStyle name="Normal 2 2 45 5" xfId="11853"/>
    <cellStyle name="Normal 2 2 45 5 2" xfId="11854"/>
    <cellStyle name="Normal 2 2 45 5 2 2" xfId="11855"/>
    <cellStyle name="Normal 2 2 45 5 2 3" xfId="11856"/>
    <cellStyle name="Normal 2 2 45 5 3" xfId="11857"/>
    <cellStyle name="Normal 2 2 45 5 3 2" xfId="11858"/>
    <cellStyle name="Normal 2 2 45 5 3 3" xfId="11859"/>
    <cellStyle name="Normal 2 2 45 5 4" xfId="11860"/>
    <cellStyle name="Normal 2 2 45 5 4 2" xfId="11861"/>
    <cellStyle name="Normal 2 2 45 5 5" xfId="11862"/>
    <cellStyle name="Normal 2 2 45 5 6" xfId="11863"/>
    <cellStyle name="Normal 2 2 45 6" xfId="11864"/>
    <cellStyle name="Normal 2 2 45 6 2" xfId="11865"/>
    <cellStyle name="Normal 2 2 45 6 3" xfId="11866"/>
    <cellStyle name="Normal 2 2 45 7" xfId="11867"/>
    <cellStyle name="Normal 2 2 45 7 2" xfId="11868"/>
    <cellStyle name="Normal 2 2 45 7 3" xfId="11869"/>
    <cellStyle name="Normal 2 2 45 8" xfId="11870"/>
    <cellStyle name="Normal 2 2 45 8 2" xfId="11871"/>
    <cellStyle name="Normal 2 2 45 8 3" xfId="11872"/>
    <cellStyle name="Normal 2 2 45 9" xfId="11873"/>
    <cellStyle name="Normal 2 2 45 9 2" xfId="11874"/>
    <cellStyle name="Normal 2 2 46" xfId="11875"/>
    <cellStyle name="Normal 2 2 46 10" xfId="11876"/>
    <cellStyle name="Normal 2 2 46 10 2" xfId="11877"/>
    <cellStyle name="Normal 2 2 46 11" xfId="11878"/>
    <cellStyle name="Normal 2 2 46 11 2" xfId="11879"/>
    <cellStyle name="Normal 2 2 46 12" xfId="11880"/>
    <cellStyle name="Normal 2 2 46 12 2" xfId="11881"/>
    <cellStyle name="Normal 2 2 46 13" xfId="11882"/>
    <cellStyle name="Normal 2 2 46 14" xfId="11883"/>
    <cellStyle name="Normal 2 2 46 15" xfId="11884"/>
    <cellStyle name="Normal 2 2 46 16" xfId="11885"/>
    <cellStyle name="Normal 2 2 46 2" xfId="11886"/>
    <cellStyle name="Normal 2 2 46 2 10" xfId="11887"/>
    <cellStyle name="Normal 2 2 46 2 10 2" xfId="11888"/>
    <cellStyle name="Normal 2 2 46 2 11" xfId="11889"/>
    <cellStyle name="Normal 2 2 46 2 12" xfId="11890"/>
    <cellStyle name="Normal 2 2 46 2 13" xfId="11891"/>
    <cellStyle name="Normal 2 2 46 2 14" xfId="11892"/>
    <cellStyle name="Normal 2 2 46 2 2" xfId="11893"/>
    <cellStyle name="Normal 2 2 46 2 2 2" xfId="11894"/>
    <cellStyle name="Normal 2 2 46 2 2 2 2" xfId="11895"/>
    <cellStyle name="Normal 2 2 46 2 2 2 2 2" xfId="11896"/>
    <cellStyle name="Normal 2 2 46 2 2 2 2 3" xfId="11897"/>
    <cellStyle name="Normal 2 2 46 2 2 2 3" xfId="11898"/>
    <cellStyle name="Normal 2 2 46 2 2 2 3 2" xfId="11899"/>
    <cellStyle name="Normal 2 2 46 2 2 2 3 3" xfId="11900"/>
    <cellStyle name="Normal 2 2 46 2 2 2 4" xfId="11901"/>
    <cellStyle name="Normal 2 2 46 2 2 2 4 2" xfId="11902"/>
    <cellStyle name="Normal 2 2 46 2 2 2 5" xfId="11903"/>
    <cellStyle name="Normal 2 2 46 2 2 2 6" xfId="11904"/>
    <cellStyle name="Normal 2 2 46 2 2 3" xfId="11905"/>
    <cellStyle name="Normal 2 2 46 2 2 3 2" xfId="11906"/>
    <cellStyle name="Normal 2 2 46 2 2 3 3" xfId="11907"/>
    <cellStyle name="Normal 2 2 46 2 2 4" xfId="11908"/>
    <cellStyle name="Normal 2 2 46 2 2 4 2" xfId="11909"/>
    <cellStyle name="Normal 2 2 46 2 2 4 3" xfId="11910"/>
    <cellStyle name="Normal 2 2 46 2 2 5" xfId="11911"/>
    <cellStyle name="Normal 2 2 46 2 2 5 2" xfId="11912"/>
    <cellStyle name="Normal 2 2 46 2 2 5 3" xfId="11913"/>
    <cellStyle name="Normal 2 2 46 2 2 6" xfId="11914"/>
    <cellStyle name="Normal 2 2 46 2 2 6 2" xfId="11915"/>
    <cellStyle name="Normal 2 2 46 2 2 7" xfId="11916"/>
    <cellStyle name="Normal 2 2 46 2 2 8" xfId="11917"/>
    <cellStyle name="Normal 2 2 46 2 3" xfId="11918"/>
    <cellStyle name="Normal 2 2 46 2 3 2" xfId="11919"/>
    <cellStyle name="Normal 2 2 46 2 3 2 2" xfId="11920"/>
    <cellStyle name="Normal 2 2 46 2 3 2 3" xfId="11921"/>
    <cellStyle name="Normal 2 2 46 2 3 3" xfId="11922"/>
    <cellStyle name="Normal 2 2 46 2 3 3 2" xfId="11923"/>
    <cellStyle name="Normal 2 2 46 2 3 3 3" xfId="11924"/>
    <cellStyle name="Normal 2 2 46 2 3 4" xfId="11925"/>
    <cellStyle name="Normal 2 2 46 2 3 4 2" xfId="11926"/>
    <cellStyle name="Normal 2 2 46 2 3 5" xfId="11927"/>
    <cellStyle name="Normal 2 2 46 2 3 6" xfId="11928"/>
    <cellStyle name="Normal 2 2 46 2 4" xfId="11929"/>
    <cellStyle name="Normal 2 2 46 2 4 2" xfId="11930"/>
    <cellStyle name="Normal 2 2 46 2 4 3" xfId="11931"/>
    <cellStyle name="Normal 2 2 46 2 5" xfId="11932"/>
    <cellStyle name="Normal 2 2 46 2 5 2" xfId="11933"/>
    <cellStyle name="Normal 2 2 46 2 5 3" xfId="11934"/>
    <cellStyle name="Normal 2 2 46 2 6" xfId="11935"/>
    <cellStyle name="Normal 2 2 46 2 6 2" xfId="11936"/>
    <cellStyle name="Normal 2 2 46 2 6 3" xfId="11937"/>
    <cellStyle name="Normal 2 2 46 2 7" xfId="11938"/>
    <cellStyle name="Normal 2 2 46 2 7 2" xfId="11939"/>
    <cellStyle name="Normal 2 2 46 2 8" xfId="11940"/>
    <cellStyle name="Normal 2 2 46 2 8 2" xfId="11941"/>
    <cellStyle name="Normal 2 2 46 2 9" xfId="11942"/>
    <cellStyle name="Normal 2 2 46 2 9 2" xfId="11943"/>
    <cellStyle name="Normal 2 2 46 3" xfId="11944"/>
    <cellStyle name="Normal 2 2 46 3 2" xfId="11945"/>
    <cellStyle name="Normal 2 2 46 3 2 2" xfId="11946"/>
    <cellStyle name="Normal 2 2 46 3 2 2 2" xfId="11947"/>
    <cellStyle name="Normal 2 2 46 3 2 2 3" xfId="11948"/>
    <cellStyle name="Normal 2 2 46 3 2 3" xfId="11949"/>
    <cellStyle name="Normal 2 2 46 3 2 3 2" xfId="11950"/>
    <cellStyle name="Normal 2 2 46 3 2 3 3" xfId="11951"/>
    <cellStyle name="Normal 2 2 46 3 2 4" xfId="11952"/>
    <cellStyle name="Normal 2 2 46 3 2 4 2" xfId="11953"/>
    <cellStyle name="Normal 2 2 46 3 2 5" xfId="11954"/>
    <cellStyle name="Normal 2 2 46 3 2 6" xfId="11955"/>
    <cellStyle name="Normal 2 2 46 3 3" xfId="11956"/>
    <cellStyle name="Normal 2 2 46 3 3 2" xfId="11957"/>
    <cellStyle name="Normal 2 2 46 3 3 3" xfId="11958"/>
    <cellStyle name="Normal 2 2 46 3 4" xfId="11959"/>
    <cellStyle name="Normal 2 2 46 3 4 2" xfId="11960"/>
    <cellStyle name="Normal 2 2 46 3 4 3" xfId="11961"/>
    <cellStyle name="Normal 2 2 46 3 5" xfId="11962"/>
    <cellStyle name="Normal 2 2 46 3 5 2" xfId="11963"/>
    <cellStyle name="Normal 2 2 46 3 5 3" xfId="11964"/>
    <cellStyle name="Normal 2 2 46 3 6" xfId="11965"/>
    <cellStyle name="Normal 2 2 46 3 6 2" xfId="11966"/>
    <cellStyle name="Normal 2 2 46 3 7" xfId="11967"/>
    <cellStyle name="Normal 2 2 46 3 8" xfId="11968"/>
    <cellStyle name="Normal 2 2 46 4" xfId="11969"/>
    <cellStyle name="Normal 2 2 46 4 2" xfId="11970"/>
    <cellStyle name="Normal 2 2 46 4 2 2" xfId="11971"/>
    <cellStyle name="Normal 2 2 46 4 2 2 2" xfId="11972"/>
    <cellStyle name="Normal 2 2 46 4 2 2 3" xfId="11973"/>
    <cellStyle name="Normal 2 2 46 4 2 3" xfId="11974"/>
    <cellStyle name="Normal 2 2 46 4 2 3 2" xfId="11975"/>
    <cellStyle name="Normal 2 2 46 4 2 3 3" xfId="11976"/>
    <cellStyle name="Normal 2 2 46 4 2 4" xfId="11977"/>
    <cellStyle name="Normal 2 2 46 4 2 4 2" xfId="11978"/>
    <cellStyle name="Normal 2 2 46 4 2 5" xfId="11979"/>
    <cellStyle name="Normal 2 2 46 4 2 6" xfId="11980"/>
    <cellStyle name="Normal 2 2 46 4 3" xfId="11981"/>
    <cellStyle name="Normal 2 2 46 4 3 2" xfId="11982"/>
    <cellStyle name="Normal 2 2 46 4 3 3" xfId="11983"/>
    <cellStyle name="Normal 2 2 46 4 4" xfId="11984"/>
    <cellStyle name="Normal 2 2 46 4 4 2" xfId="11985"/>
    <cellStyle name="Normal 2 2 46 4 4 3" xfId="11986"/>
    <cellStyle name="Normal 2 2 46 4 5" xfId="11987"/>
    <cellStyle name="Normal 2 2 46 4 5 2" xfId="11988"/>
    <cellStyle name="Normal 2 2 46 4 5 3" xfId="11989"/>
    <cellStyle name="Normal 2 2 46 4 6" xfId="11990"/>
    <cellStyle name="Normal 2 2 46 4 6 2" xfId="11991"/>
    <cellStyle name="Normal 2 2 46 4 7" xfId="11992"/>
    <cellStyle name="Normal 2 2 46 4 8" xfId="11993"/>
    <cellStyle name="Normal 2 2 46 5" xfId="11994"/>
    <cellStyle name="Normal 2 2 46 5 2" xfId="11995"/>
    <cellStyle name="Normal 2 2 46 5 2 2" xfId="11996"/>
    <cellStyle name="Normal 2 2 46 5 2 3" xfId="11997"/>
    <cellStyle name="Normal 2 2 46 5 3" xfId="11998"/>
    <cellStyle name="Normal 2 2 46 5 3 2" xfId="11999"/>
    <cellStyle name="Normal 2 2 46 5 3 3" xfId="12000"/>
    <cellStyle name="Normal 2 2 46 5 4" xfId="12001"/>
    <cellStyle name="Normal 2 2 46 5 4 2" xfId="12002"/>
    <cellStyle name="Normal 2 2 46 5 5" xfId="12003"/>
    <cellStyle name="Normal 2 2 46 5 6" xfId="12004"/>
    <cellStyle name="Normal 2 2 46 6" xfId="12005"/>
    <cellStyle name="Normal 2 2 46 6 2" xfId="12006"/>
    <cellStyle name="Normal 2 2 46 6 3" xfId="12007"/>
    <cellStyle name="Normal 2 2 46 7" xfId="12008"/>
    <cellStyle name="Normal 2 2 46 7 2" xfId="12009"/>
    <cellStyle name="Normal 2 2 46 7 3" xfId="12010"/>
    <cellStyle name="Normal 2 2 46 8" xfId="12011"/>
    <cellStyle name="Normal 2 2 46 8 2" xfId="12012"/>
    <cellStyle name="Normal 2 2 46 8 3" xfId="12013"/>
    <cellStyle name="Normal 2 2 46 9" xfId="12014"/>
    <cellStyle name="Normal 2 2 46 9 2" xfId="12015"/>
    <cellStyle name="Normal 2 2 47" xfId="12016"/>
    <cellStyle name="Normal 2 2 47 10" xfId="12017"/>
    <cellStyle name="Normal 2 2 47 10 2" xfId="12018"/>
    <cellStyle name="Normal 2 2 47 11" xfId="12019"/>
    <cellStyle name="Normal 2 2 47 11 2" xfId="12020"/>
    <cellStyle name="Normal 2 2 47 12" xfId="12021"/>
    <cellStyle name="Normal 2 2 47 12 2" xfId="12022"/>
    <cellStyle name="Normal 2 2 47 13" xfId="12023"/>
    <cellStyle name="Normal 2 2 47 14" xfId="12024"/>
    <cellStyle name="Normal 2 2 47 15" xfId="12025"/>
    <cellStyle name="Normal 2 2 47 16" xfId="12026"/>
    <cellStyle name="Normal 2 2 47 2" xfId="12027"/>
    <cellStyle name="Normal 2 2 47 2 10" xfId="12028"/>
    <cellStyle name="Normal 2 2 47 2 10 2" xfId="12029"/>
    <cellStyle name="Normal 2 2 47 2 11" xfId="12030"/>
    <cellStyle name="Normal 2 2 47 2 12" xfId="12031"/>
    <cellStyle name="Normal 2 2 47 2 13" xfId="12032"/>
    <cellStyle name="Normal 2 2 47 2 14" xfId="12033"/>
    <cellStyle name="Normal 2 2 47 2 2" xfId="12034"/>
    <cellStyle name="Normal 2 2 47 2 2 2" xfId="12035"/>
    <cellStyle name="Normal 2 2 47 2 2 2 2" xfId="12036"/>
    <cellStyle name="Normal 2 2 47 2 2 2 2 2" xfId="12037"/>
    <cellStyle name="Normal 2 2 47 2 2 2 2 3" xfId="12038"/>
    <cellStyle name="Normal 2 2 47 2 2 2 3" xfId="12039"/>
    <cellStyle name="Normal 2 2 47 2 2 2 3 2" xfId="12040"/>
    <cellStyle name="Normal 2 2 47 2 2 2 3 3" xfId="12041"/>
    <cellStyle name="Normal 2 2 47 2 2 2 4" xfId="12042"/>
    <cellStyle name="Normal 2 2 47 2 2 2 4 2" xfId="12043"/>
    <cellStyle name="Normal 2 2 47 2 2 2 5" xfId="12044"/>
    <cellStyle name="Normal 2 2 47 2 2 2 6" xfId="12045"/>
    <cellStyle name="Normal 2 2 47 2 2 3" xfId="12046"/>
    <cellStyle name="Normal 2 2 47 2 2 3 2" xfId="12047"/>
    <cellStyle name="Normal 2 2 47 2 2 3 3" xfId="12048"/>
    <cellStyle name="Normal 2 2 47 2 2 4" xfId="12049"/>
    <cellStyle name="Normal 2 2 47 2 2 4 2" xfId="12050"/>
    <cellStyle name="Normal 2 2 47 2 2 4 3" xfId="12051"/>
    <cellStyle name="Normal 2 2 47 2 2 5" xfId="12052"/>
    <cellStyle name="Normal 2 2 47 2 2 5 2" xfId="12053"/>
    <cellStyle name="Normal 2 2 47 2 2 5 3" xfId="12054"/>
    <cellStyle name="Normal 2 2 47 2 2 6" xfId="12055"/>
    <cellStyle name="Normal 2 2 47 2 2 6 2" xfId="12056"/>
    <cellStyle name="Normal 2 2 47 2 2 7" xfId="12057"/>
    <cellStyle name="Normal 2 2 47 2 2 8" xfId="12058"/>
    <cellStyle name="Normal 2 2 47 2 3" xfId="12059"/>
    <cellStyle name="Normal 2 2 47 2 3 2" xfId="12060"/>
    <cellStyle name="Normal 2 2 47 2 3 2 2" xfId="12061"/>
    <cellStyle name="Normal 2 2 47 2 3 2 3" xfId="12062"/>
    <cellStyle name="Normal 2 2 47 2 3 3" xfId="12063"/>
    <cellStyle name="Normal 2 2 47 2 3 3 2" xfId="12064"/>
    <cellStyle name="Normal 2 2 47 2 3 3 3" xfId="12065"/>
    <cellStyle name="Normal 2 2 47 2 3 4" xfId="12066"/>
    <cellStyle name="Normal 2 2 47 2 3 4 2" xfId="12067"/>
    <cellStyle name="Normal 2 2 47 2 3 5" xfId="12068"/>
    <cellStyle name="Normal 2 2 47 2 3 6" xfId="12069"/>
    <cellStyle name="Normal 2 2 47 2 4" xfId="12070"/>
    <cellStyle name="Normal 2 2 47 2 4 2" xfId="12071"/>
    <cellStyle name="Normal 2 2 47 2 4 3" xfId="12072"/>
    <cellStyle name="Normal 2 2 47 2 5" xfId="12073"/>
    <cellStyle name="Normal 2 2 47 2 5 2" xfId="12074"/>
    <cellStyle name="Normal 2 2 47 2 5 3" xfId="12075"/>
    <cellStyle name="Normal 2 2 47 2 6" xfId="12076"/>
    <cellStyle name="Normal 2 2 47 2 6 2" xfId="12077"/>
    <cellStyle name="Normal 2 2 47 2 6 3" xfId="12078"/>
    <cellStyle name="Normal 2 2 47 2 7" xfId="12079"/>
    <cellStyle name="Normal 2 2 47 2 7 2" xfId="12080"/>
    <cellStyle name="Normal 2 2 47 2 8" xfId="12081"/>
    <cellStyle name="Normal 2 2 47 2 8 2" xfId="12082"/>
    <cellStyle name="Normal 2 2 47 2 9" xfId="12083"/>
    <cellStyle name="Normal 2 2 47 2 9 2" xfId="12084"/>
    <cellStyle name="Normal 2 2 47 3" xfId="12085"/>
    <cellStyle name="Normal 2 2 47 3 2" xfId="12086"/>
    <cellStyle name="Normal 2 2 47 3 2 2" xfId="12087"/>
    <cellStyle name="Normal 2 2 47 3 2 2 2" xfId="12088"/>
    <cellStyle name="Normal 2 2 47 3 2 2 3" xfId="12089"/>
    <cellStyle name="Normal 2 2 47 3 2 3" xfId="12090"/>
    <cellStyle name="Normal 2 2 47 3 2 3 2" xfId="12091"/>
    <cellStyle name="Normal 2 2 47 3 2 3 3" xfId="12092"/>
    <cellStyle name="Normal 2 2 47 3 2 4" xfId="12093"/>
    <cellStyle name="Normal 2 2 47 3 2 4 2" xfId="12094"/>
    <cellStyle name="Normal 2 2 47 3 2 5" xfId="12095"/>
    <cellStyle name="Normal 2 2 47 3 2 6" xfId="12096"/>
    <cellStyle name="Normal 2 2 47 3 3" xfId="12097"/>
    <cellStyle name="Normal 2 2 47 3 3 2" xfId="12098"/>
    <cellStyle name="Normal 2 2 47 3 3 3" xfId="12099"/>
    <cellStyle name="Normal 2 2 47 3 4" xfId="12100"/>
    <cellStyle name="Normal 2 2 47 3 4 2" xfId="12101"/>
    <cellStyle name="Normal 2 2 47 3 4 3" xfId="12102"/>
    <cellStyle name="Normal 2 2 47 3 5" xfId="12103"/>
    <cellStyle name="Normal 2 2 47 3 5 2" xfId="12104"/>
    <cellStyle name="Normal 2 2 47 3 5 3" xfId="12105"/>
    <cellStyle name="Normal 2 2 47 3 6" xfId="12106"/>
    <cellStyle name="Normal 2 2 47 3 6 2" xfId="12107"/>
    <cellStyle name="Normal 2 2 47 3 7" xfId="12108"/>
    <cellStyle name="Normal 2 2 47 3 8" xfId="12109"/>
    <cellStyle name="Normal 2 2 47 4" xfId="12110"/>
    <cellStyle name="Normal 2 2 47 4 2" xfId="12111"/>
    <cellStyle name="Normal 2 2 47 4 2 2" xfId="12112"/>
    <cellStyle name="Normal 2 2 47 4 2 2 2" xfId="12113"/>
    <cellStyle name="Normal 2 2 47 4 2 2 3" xfId="12114"/>
    <cellStyle name="Normal 2 2 47 4 2 3" xfId="12115"/>
    <cellStyle name="Normal 2 2 47 4 2 3 2" xfId="12116"/>
    <cellStyle name="Normal 2 2 47 4 2 3 3" xfId="12117"/>
    <cellStyle name="Normal 2 2 47 4 2 4" xfId="12118"/>
    <cellStyle name="Normal 2 2 47 4 2 4 2" xfId="12119"/>
    <cellStyle name="Normal 2 2 47 4 2 5" xfId="12120"/>
    <cellStyle name="Normal 2 2 47 4 2 6" xfId="12121"/>
    <cellStyle name="Normal 2 2 47 4 3" xfId="12122"/>
    <cellStyle name="Normal 2 2 47 4 3 2" xfId="12123"/>
    <cellStyle name="Normal 2 2 47 4 3 3" xfId="12124"/>
    <cellStyle name="Normal 2 2 47 4 4" xfId="12125"/>
    <cellStyle name="Normal 2 2 47 4 4 2" xfId="12126"/>
    <cellStyle name="Normal 2 2 47 4 4 3" xfId="12127"/>
    <cellStyle name="Normal 2 2 47 4 5" xfId="12128"/>
    <cellStyle name="Normal 2 2 47 4 5 2" xfId="12129"/>
    <cellStyle name="Normal 2 2 47 4 5 3" xfId="12130"/>
    <cellStyle name="Normal 2 2 47 4 6" xfId="12131"/>
    <cellStyle name="Normal 2 2 47 4 6 2" xfId="12132"/>
    <cellStyle name="Normal 2 2 47 4 7" xfId="12133"/>
    <cellStyle name="Normal 2 2 47 4 8" xfId="12134"/>
    <cellStyle name="Normal 2 2 47 5" xfId="12135"/>
    <cellStyle name="Normal 2 2 47 5 2" xfId="12136"/>
    <cellStyle name="Normal 2 2 47 5 2 2" xfId="12137"/>
    <cellStyle name="Normal 2 2 47 5 2 3" xfId="12138"/>
    <cellStyle name="Normal 2 2 47 5 3" xfId="12139"/>
    <cellStyle name="Normal 2 2 47 5 3 2" xfId="12140"/>
    <cellStyle name="Normal 2 2 47 5 3 3" xfId="12141"/>
    <cellStyle name="Normal 2 2 47 5 4" xfId="12142"/>
    <cellStyle name="Normal 2 2 47 5 4 2" xfId="12143"/>
    <cellStyle name="Normal 2 2 47 5 5" xfId="12144"/>
    <cellStyle name="Normal 2 2 47 5 6" xfId="12145"/>
    <cellStyle name="Normal 2 2 47 6" xfId="12146"/>
    <cellStyle name="Normal 2 2 47 6 2" xfId="12147"/>
    <cellStyle name="Normal 2 2 47 6 3" xfId="12148"/>
    <cellStyle name="Normal 2 2 47 7" xfId="12149"/>
    <cellStyle name="Normal 2 2 47 7 2" xfId="12150"/>
    <cellStyle name="Normal 2 2 47 7 3" xfId="12151"/>
    <cellStyle name="Normal 2 2 47 8" xfId="12152"/>
    <cellStyle name="Normal 2 2 47 8 2" xfId="12153"/>
    <cellStyle name="Normal 2 2 47 8 3" xfId="12154"/>
    <cellStyle name="Normal 2 2 47 9" xfId="12155"/>
    <cellStyle name="Normal 2 2 47 9 2" xfId="12156"/>
    <cellStyle name="Normal 2 2 48" xfId="12157"/>
    <cellStyle name="Normal 2 2 48 10" xfId="12158"/>
    <cellStyle name="Normal 2 2 48 10 2" xfId="12159"/>
    <cellStyle name="Normal 2 2 48 11" xfId="12160"/>
    <cellStyle name="Normal 2 2 48 11 2" xfId="12161"/>
    <cellStyle name="Normal 2 2 48 12" xfId="12162"/>
    <cellStyle name="Normal 2 2 48 12 2" xfId="12163"/>
    <cellStyle name="Normal 2 2 48 13" xfId="12164"/>
    <cellStyle name="Normal 2 2 48 14" xfId="12165"/>
    <cellStyle name="Normal 2 2 48 15" xfId="12166"/>
    <cellStyle name="Normal 2 2 48 16" xfId="12167"/>
    <cellStyle name="Normal 2 2 48 2" xfId="12168"/>
    <cellStyle name="Normal 2 2 48 2 10" xfId="12169"/>
    <cellStyle name="Normal 2 2 48 2 10 2" xfId="12170"/>
    <cellStyle name="Normal 2 2 48 2 11" xfId="12171"/>
    <cellStyle name="Normal 2 2 48 2 12" xfId="12172"/>
    <cellStyle name="Normal 2 2 48 2 13" xfId="12173"/>
    <cellStyle name="Normal 2 2 48 2 14" xfId="12174"/>
    <cellStyle name="Normal 2 2 48 2 2" xfId="12175"/>
    <cellStyle name="Normal 2 2 48 2 2 2" xfId="12176"/>
    <cellStyle name="Normal 2 2 48 2 2 2 2" xfId="12177"/>
    <cellStyle name="Normal 2 2 48 2 2 2 2 2" xfId="12178"/>
    <cellStyle name="Normal 2 2 48 2 2 2 2 3" xfId="12179"/>
    <cellStyle name="Normal 2 2 48 2 2 2 3" xfId="12180"/>
    <cellStyle name="Normal 2 2 48 2 2 2 3 2" xfId="12181"/>
    <cellStyle name="Normal 2 2 48 2 2 2 3 3" xfId="12182"/>
    <cellStyle name="Normal 2 2 48 2 2 2 4" xfId="12183"/>
    <cellStyle name="Normal 2 2 48 2 2 2 4 2" xfId="12184"/>
    <cellStyle name="Normal 2 2 48 2 2 2 5" xfId="12185"/>
    <cellStyle name="Normal 2 2 48 2 2 2 6" xfId="12186"/>
    <cellStyle name="Normal 2 2 48 2 2 3" xfId="12187"/>
    <cellStyle name="Normal 2 2 48 2 2 3 2" xfId="12188"/>
    <cellStyle name="Normal 2 2 48 2 2 3 3" xfId="12189"/>
    <cellStyle name="Normal 2 2 48 2 2 4" xfId="12190"/>
    <cellStyle name="Normal 2 2 48 2 2 4 2" xfId="12191"/>
    <cellStyle name="Normal 2 2 48 2 2 4 3" xfId="12192"/>
    <cellStyle name="Normal 2 2 48 2 2 5" xfId="12193"/>
    <cellStyle name="Normal 2 2 48 2 2 5 2" xfId="12194"/>
    <cellStyle name="Normal 2 2 48 2 2 5 3" xfId="12195"/>
    <cellStyle name="Normal 2 2 48 2 2 6" xfId="12196"/>
    <cellStyle name="Normal 2 2 48 2 2 6 2" xfId="12197"/>
    <cellStyle name="Normal 2 2 48 2 2 7" xfId="12198"/>
    <cellStyle name="Normal 2 2 48 2 2 8" xfId="12199"/>
    <cellStyle name="Normal 2 2 48 2 3" xfId="12200"/>
    <cellStyle name="Normal 2 2 48 2 3 2" xfId="12201"/>
    <cellStyle name="Normal 2 2 48 2 3 2 2" xfId="12202"/>
    <cellStyle name="Normal 2 2 48 2 3 2 3" xfId="12203"/>
    <cellStyle name="Normal 2 2 48 2 3 3" xfId="12204"/>
    <cellStyle name="Normal 2 2 48 2 3 3 2" xfId="12205"/>
    <cellStyle name="Normal 2 2 48 2 3 3 3" xfId="12206"/>
    <cellStyle name="Normal 2 2 48 2 3 4" xfId="12207"/>
    <cellStyle name="Normal 2 2 48 2 3 4 2" xfId="12208"/>
    <cellStyle name="Normal 2 2 48 2 3 5" xfId="12209"/>
    <cellStyle name="Normal 2 2 48 2 3 6" xfId="12210"/>
    <cellStyle name="Normal 2 2 48 2 4" xfId="12211"/>
    <cellStyle name="Normal 2 2 48 2 4 2" xfId="12212"/>
    <cellStyle name="Normal 2 2 48 2 4 3" xfId="12213"/>
    <cellStyle name="Normal 2 2 48 2 5" xfId="12214"/>
    <cellStyle name="Normal 2 2 48 2 5 2" xfId="12215"/>
    <cellStyle name="Normal 2 2 48 2 5 3" xfId="12216"/>
    <cellStyle name="Normal 2 2 48 2 6" xfId="12217"/>
    <cellStyle name="Normal 2 2 48 2 6 2" xfId="12218"/>
    <cellStyle name="Normal 2 2 48 2 6 3" xfId="12219"/>
    <cellStyle name="Normal 2 2 48 2 7" xfId="12220"/>
    <cellStyle name="Normal 2 2 48 2 7 2" xfId="12221"/>
    <cellStyle name="Normal 2 2 48 2 8" xfId="12222"/>
    <cellStyle name="Normal 2 2 48 2 8 2" xfId="12223"/>
    <cellStyle name="Normal 2 2 48 2 9" xfId="12224"/>
    <cellStyle name="Normal 2 2 48 2 9 2" xfId="12225"/>
    <cellStyle name="Normal 2 2 48 3" xfId="12226"/>
    <cellStyle name="Normal 2 2 48 3 2" xfId="12227"/>
    <cellStyle name="Normal 2 2 48 3 2 2" xfId="12228"/>
    <cellStyle name="Normal 2 2 48 3 2 2 2" xfId="12229"/>
    <cellStyle name="Normal 2 2 48 3 2 2 3" xfId="12230"/>
    <cellStyle name="Normal 2 2 48 3 2 3" xfId="12231"/>
    <cellStyle name="Normal 2 2 48 3 2 3 2" xfId="12232"/>
    <cellStyle name="Normal 2 2 48 3 2 3 3" xfId="12233"/>
    <cellStyle name="Normal 2 2 48 3 2 4" xfId="12234"/>
    <cellStyle name="Normal 2 2 48 3 2 4 2" xfId="12235"/>
    <cellStyle name="Normal 2 2 48 3 2 5" xfId="12236"/>
    <cellStyle name="Normal 2 2 48 3 2 6" xfId="12237"/>
    <cellStyle name="Normal 2 2 48 3 3" xfId="12238"/>
    <cellStyle name="Normal 2 2 48 3 3 2" xfId="12239"/>
    <cellStyle name="Normal 2 2 48 3 3 3" xfId="12240"/>
    <cellStyle name="Normal 2 2 48 3 4" xfId="12241"/>
    <cellStyle name="Normal 2 2 48 3 4 2" xfId="12242"/>
    <cellStyle name="Normal 2 2 48 3 4 3" xfId="12243"/>
    <cellStyle name="Normal 2 2 48 3 5" xfId="12244"/>
    <cellStyle name="Normal 2 2 48 3 5 2" xfId="12245"/>
    <cellStyle name="Normal 2 2 48 3 5 3" xfId="12246"/>
    <cellStyle name="Normal 2 2 48 3 6" xfId="12247"/>
    <cellStyle name="Normal 2 2 48 3 6 2" xfId="12248"/>
    <cellStyle name="Normal 2 2 48 3 7" xfId="12249"/>
    <cellStyle name="Normal 2 2 48 3 8" xfId="12250"/>
    <cellStyle name="Normal 2 2 48 4" xfId="12251"/>
    <cellStyle name="Normal 2 2 48 4 2" xfId="12252"/>
    <cellStyle name="Normal 2 2 48 4 2 2" xfId="12253"/>
    <cellStyle name="Normal 2 2 48 4 2 2 2" xfId="12254"/>
    <cellStyle name="Normal 2 2 48 4 2 2 3" xfId="12255"/>
    <cellStyle name="Normal 2 2 48 4 2 3" xfId="12256"/>
    <cellStyle name="Normal 2 2 48 4 2 3 2" xfId="12257"/>
    <cellStyle name="Normal 2 2 48 4 2 3 3" xfId="12258"/>
    <cellStyle name="Normal 2 2 48 4 2 4" xfId="12259"/>
    <cellStyle name="Normal 2 2 48 4 2 4 2" xfId="12260"/>
    <cellStyle name="Normal 2 2 48 4 2 5" xfId="12261"/>
    <cellStyle name="Normal 2 2 48 4 2 6" xfId="12262"/>
    <cellStyle name="Normal 2 2 48 4 3" xfId="12263"/>
    <cellStyle name="Normal 2 2 48 4 3 2" xfId="12264"/>
    <cellStyle name="Normal 2 2 48 4 3 3" xfId="12265"/>
    <cellStyle name="Normal 2 2 48 4 4" xfId="12266"/>
    <cellStyle name="Normal 2 2 48 4 4 2" xfId="12267"/>
    <cellStyle name="Normal 2 2 48 4 4 3" xfId="12268"/>
    <cellStyle name="Normal 2 2 48 4 5" xfId="12269"/>
    <cellStyle name="Normal 2 2 48 4 5 2" xfId="12270"/>
    <cellStyle name="Normal 2 2 48 4 5 3" xfId="12271"/>
    <cellStyle name="Normal 2 2 48 4 6" xfId="12272"/>
    <cellStyle name="Normal 2 2 48 4 6 2" xfId="12273"/>
    <cellStyle name="Normal 2 2 48 4 7" xfId="12274"/>
    <cellStyle name="Normal 2 2 48 4 8" xfId="12275"/>
    <cellStyle name="Normal 2 2 48 5" xfId="12276"/>
    <cellStyle name="Normal 2 2 48 5 2" xfId="12277"/>
    <cellStyle name="Normal 2 2 48 5 2 2" xfId="12278"/>
    <cellStyle name="Normal 2 2 48 5 2 3" xfId="12279"/>
    <cellStyle name="Normal 2 2 48 5 3" xfId="12280"/>
    <cellStyle name="Normal 2 2 48 5 3 2" xfId="12281"/>
    <cellStyle name="Normal 2 2 48 5 3 3" xfId="12282"/>
    <cellStyle name="Normal 2 2 48 5 4" xfId="12283"/>
    <cellStyle name="Normal 2 2 48 5 4 2" xfId="12284"/>
    <cellStyle name="Normal 2 2 48 5 5" xfId="12285"/>
    <cellStyle name="Normal 2 2 48 5 6" xfId="12286"/>
    <cellStyle name="Normal 2 2 48 6" xfId="12287"/>
    <cellStyle name="Normal 2 2 48 6 2" xfId="12288"/>
    <cellStyle name="Normal 2 2 48 6 3" xfId="12289"/>
    <cellStyle name="Normal 2 2 48 7" xfId="12290"/>
    <cellStyle name="Normal 2 2 48 7 2" xfId="12291"/>
    <cellStyle name="Normal 2 2 48 7 3" xfId="12292"/>
    <cellStyle name="Normal 2 2 48 8" xfId="12293"/>
    <cellStyle name="Normal 2 2 48 8 2" xfId="12294"/>
    <cellStyle name="Normal 2 2 48 8 3" xfId="12295"/>
    <cellStyle name="Normal 2 2 48 9" xfId="12296"/>
    <cellStyle name="Normal 2 2 48 9 2" xfId="12297"/>
    <cellStyle name="Normal 2 2 49" xfId="12298"/>
    <cellStyle name="Normal 2 2 49 10" xfId="12299"/>
    <cellStyle name="Normal 2 2 49 10 2" xfId="12300"/>
    <cellStyle name="Normal 2 2 49 11" xfId="12301"/>
    <cellStyle name="Normal 2 2 49 11 2" xfId="12302"/>
    <cellStyle name="Normal 2 2 49 12" xfId="12303"/>
    <cellStyle name="Normal 2 2 49 12 2" xfId="12304"/>
    <cellStyle name="Normal 2 2 49 13" xfId="12305"/>
    <cellStyle name="Normal 2 2 49 14" xfId="12306"/>
    <cellStyle name="Normal 2 2 49 15" xfId="12307"/>
    <cellStyle name="Normal 2 2 49 16" xfId="12308"/>
    <cellStyle name="Normal 2 2 49 2" xfId="12309"/>
    <cellStyle name="Normal 2 2 49 2 10" xfId="12310"/>
    <cellStyle name="Normal 2 2 49 2 10 2" xfId="12311"/>
    <cellStyle name="Normal 2 2 49 2 11" xfId="12312"/>
    <cellStyle name="Normal 2 2 49 2 12" xfId="12313"/>
    <cellStyle name="Normal 2 2 49 2 13" xfId="12314"/>
    <cellStyle name="Normal 2 2 49 2 14" xfId="12315"/>
    <cellStyle name="Normal 2 2 49 2 2" xfId="12316"/>
    <cellStyle name="Normal 2 2 49 2 2 2" xfId="12317"/>
    <cellStyle name="Normal 2 2 49 2 2 2 2" xfId="12318"/>
    <cellStyle name="Normal 2 2 49 2 2 2 2 2" xfId="12319"/>
    <cellStyle name="Normal 2 2 49 2 2 2 2 3" xfId="12320"/>
    <cellStyle name="Normal 2 2 49 2 2 2 3" xfId="12321"/>
    <cellStyle name="Normal 2 2 49 2 2 2 3 2" xfId="12322"/>
    <cellStyle name="Normal 2 2 49 2 2 2 3 3" xfId="12323"/>
    <cellStyle name="Normal 2 2 49 2 2 2 4" xfId="12324"/>
    <cellStyle name="Normal 2 2 49 2 2 2 4 2" xfId="12325"/>
    <cellStyle name="Normal 2 2 49 2 2 2 5" xfId="12326"/>
    <cellStyle name="Normal 2 2 49 2 2 2 6" xfId="12327"/>
    <cellStyle name="Normal 2 2 49 2 2 3" xfId="12328"/>
    <cellStyle name="Normal 2 2 49 2 2 3 2" xfId="12329"/>
    <cellStyle name="Normal 2 2 49 2 2 3 3" xfId="12330"/>
    <cellStyle name="Normal 2 2 49 2 2 4" xfId="12331"/>
    <cellStyle name="Normal 2 2 49 2 2 4 2" xfId="12332"/>
    <cellStyle name="Normal 2 2 49 2 2 4 3" xfId="12333"/>
    <cellStyle name="Normal 2 2 49 2 2 5" xfId="12334"/>
    <cellStyle name="Normal 2 2 49 2 2 5 2" xfId="12335"/>
    <cellStyle name="Normal 2 2 49 2 2 5 3" xfId="12336"/>
    <cellStyle name="Normal 2 2 49 2 2 6" xfId="12337"/>
    <cellStyle name="Normal 2 2 49 2 2 6 2" xfId="12338"/>
    <cellStyle name="Normal 2 2 49 2 2 7" xfId="12339"/>
    <cellStyle name="Normal 2 2 49 2 2 8" xfId="12340"/>
    <cellStyle name="Normal 2 2 49 2 3" xfId="12341"/>
    <cellStyle name="Normal 2 2 49 2 3 2" xfId="12342"/>
    <cellStyle name="Normal 2 2 49 2 3 2 2" xfId="12343"/>
    <cellStyle name="Normal 2 2 49 2 3 2 3" xfId="12344"/>
    <cellStyle name="Normal 2 2 49 2 3 3" xfId="12345"/>
    <cellStyle name="Normal 2 2 49 2 3 3 2" xfId="12346"/>
    <cellStyle name="Normal 2 2 49 2 3 3 3" xfId="12347"/>
    <cellStyle name="Normal 2 2 49 2 3 4" xfId="12348"/>
    <cellStyle name="Normal 2 2 49 2 3 4 2" xfId="12349"/>
    <cellStyle name="Normal 2 2 49 2 3 5" xfId="12350"/>
    <cellStyle name="Normal 2 2 49 2 3 6" xfId="12351"/>
    <cellStyle name="Normal 2 2 49 2 4" xfId="12352"/>
    <cellStyle name="Normal 2 2 49 2 4 2" xfId="12353"/>
    <cellStyle name="Normal 2 2 49 2 4 3" xfId="12354"/>
    <cellStyle name="Normal 2 2 49 2 5" xfId="12355"/>
    <cellStyle name="Normal 2 2 49 2 5 2" xfId="12356"/>
    <cellStyle name="Normal 2 2 49 2 5 3" xfId="12357"/>
    <cellStyle name="Normal 2 2 49 2 6" xfId="12358"/>
    <cellStyle name="Normal 2 2 49 2 6 2" xfId="12359"/>
    <cellStyle name="Normal 2 2 49 2 6 3" xfId="12360"/>
    <cellStyle name="Normal 2 2 49 2 7" xfId="12361"/>
    <cellStyle name="Normal 2 2 49 2 7 2" xfId="12362"/>
    <cellStyle name="Normal 2 2 49 2 8" xfId="12363"/>
    <cellStyle name="Normal 2 2 49 2 8 2" xfId="12364"/>
    <cellStyle name="Normal 2 2 49 2 9" xfId="12365"/>
    <cellStyle name="Normal 2 2 49 2 9 2" xfId="12366"/>
    <cellStyle name="Normal 2 2 49 3" xfId="12367"/>
    <cellStyle name="Normal 2 2 49 3 2" xfId="12368"/>
    <cellStyle name="Normal 2 2 49 3 2 2" xfId="12369"/>
    <cellStyle name="Normal 2 2 49 3 2 2 2" xfId="12370"/>
    <cellStyle name="Normal 2 2 49 3 2 2 3" xfId="12371"/>
    <cellStyle name="Normal 2 2 49 3 2 3" xfId="12372"/>
    <cellStyle name="Normal 2 2 49 3 2 3 2" xfId="12373"/>
    <cellStyle name="Normal 2 2 49 3 2 3 3" xfId="12374"/>
    <cellStyle name="Normal 2 2 49 3 2 4" xfId="12375"/>
    <cellStyle name="Normal 2 2 49 3 2 4 2" xfId="12376"/>
    <cellStyle name="Normal 2 2 49 3 2 5" xfId="12377"/>
    <cellStyle name="Normal 2 2 49 3 2 6" xfId="12378"/>
    <cellStyle name="Normal 2 2 49 3 3" xfId="12379"/>
    <cellStyle name="Normal 2 2 49 3 3 2" xfId="12380"/>
    <cellStyle name="Normal 2 2 49 3 3 3" xfId="12381"/>
    <cellStyle name="Normal 2 2 49 3 4" xfId="12382"/>
    <cellStyle name="Normal 2 2 49 3 4 2" xfId="12383"/>
    <cellStyle name="Normal 2 2 49 3 4 3" xfId="12384"/>
    <cellStyle name="Normal 2 2 49 3 5" xfId="12385"/>
    <cellStyle name="Normal 2 2 49 3 5 2" xfId="12386"/>
    <cellStyle name="Normal 2 2 49 3 5 3" xfId="12387"/>
    <cellStyle name="Normal 2 2 49 3 6" xfId="12388"/>
    <cellStyle name="Normal 2 2 49 3 6 2" xfId="12389"/>
    <cellStyle name="Normal 2 2 49 3 7" xfId="12390"/>
    <cellStyle name="Normal 2 2 49 3 8" xfId="12391"/>
    <cellStyle name="Normal 2 2 49 4" xfId="12392"/>
    <cellStyle name="Normal 2 2 49 4 2" xfId="12393"/>
    <cellStyle name="Normal 2 2 49 4 2 2" xfId="12394"/>
    <cellStyle name="Normal 2 2 49 4 2 2 2" xfId="12395"/>
    <cellStyle name="Normal 2 2 49 4 2 2 3" xfId="12396"/>
    <cellStyle name="Normal 2 2 49 4 2 3" xfId="12397"/>
    <cellStyle name="Normal 2 2 49 4 2 3 2" xfId="12398"/>
    <cellStyle name="Normal 2 2 49 4 2 3 3" xfId="12399"/>
    <cellStyle name="Normal 2 2 49 4 2 4" xfId="12400"/>
    <cellStyle name="Normal 2 2 49 4 2 4 2" xfId="12401"/>
    <cellStyle name="Normal 2 2 49 4 2 5" xfId="12402"/>
    <cellStyle name="Normal 2 2 49 4 2 6" xfId="12403"/>
    <cellStyle name="Normal 2 2 49 4 3" xfId="12404"/>
    <cellStyle name="Normal 2 2 49 4 3 2" xfId="12405"/>
    <cellStyle name="Normal 2 2 49 4 3 3" xfId="12406"/>
    <cellStyle name="Normal 2 2 49 4 4" xfId="12407"/>
    <cellStyle name="Normal 2 2 49 4 4 2" xfId="12408"/>
    <cellStyle name="Normal 2 2 49 4 4 3" xfId="12409"/>
    <cellStyle name="Normal 2 2 49 4 5" xfId="12410"/>
    <cellStyle name="Normal 2 2 49 4 5 2" xfId="12411"/>
    <cellStyle name="Normal 2 2 49 4 5 3" xfId="12412"/>
    <cellStyle name="Normal 2 2 49 4 6" xfId="12413"/>
    <cellStyle name="Normal 2 2 49 4 6 2" xfId="12414"/>
    <cellStyle name="Normal 2 2 49 4 7" xfId="12415"/>
    <cellStyle name="Normal 2 2 49 4 8" xfId="12416"/>
    <cellStyle name="Normal 2 2 49 5" xfId="12417"/>
    <cellStyle name="Normal 2 2 49 5 2" xfId="12418"/>
    <cellStyle name="Normal 2 2 49 5 2 2" xfId="12419"/>
    <cellStyle name="Normal 2 2 49 5 2 3" xfId="12420"/>
    <cellStyle name="Normal 2 2 49 5 3" xfId="12421"/>
    <cellStyle name="Normal 2 2 49 5 3 2" xfId="12422"/>
    <cellStyle name="Normal 2 2 49 5 3 3" xfId="12423"/>
    <cellStyle name="Normal 2 2 49 5 4" xfId="12424"/>
    <cellStyle name="Normal 2 2 49 5 4 2" xfId="12425"/>
    <cellStyle name="Normal 2 2 49 5 5" xfId="12426"/>
    <cellStyle name="Normal 2 2 49 5 6" xfId="12427"/>
    <cellStyle name="Normal 2 2 49 6" xfId="12428"/>
    <cellStyle name="Normal 2 2 49 6 2" xfId="12429"/>
    <cellStyle name="Normal 2 2 49 6 3" xfId="12430"/>
    <cellStyle name="Normal 2 2 49 7" xfId="12431"/>
    <cellStyle name="Normal 2 2 49 7 2" xfId="12432"/>
    <cellStyle name="Normal 2 2 49 7 3" xfId="12433"/>
    <cellStyle name="Normal 2 2 49 8" xfId="12434"/>
    <cellStyle name="Normal 2 2 49 8 2" xfId="12435"/>
    <cellStyle name="Normal 2 2 49 8 3" xfId="12436"/>
    <cellStyle name="Normal 2 2 49 9" xfId="12437"/>
    <cellStyle name="Normal 2 2 49 9 2" xfId="12438"/>
    <cellStyle name="Normal 2 2 5" xfId="12439"/>
    <cellStyle name="Normal 2 2 5 10" xfId="12440"/>
    <cellStyle name="Normal 2 2 5 10 2" xfId="12441"/>
    <cellStyle name="Normal 2 2 5 11" xfId="12442"/>
    <cellStyle name="Normal 2 2 5 11 2" xfId="12443"/>
    <cellStyle name="Normal 2 2 5 12" xfId="12444"/>
    <cellStyle name="Normal 2 2 5 12 2" xfId="12445"/>
    <cellStyle name="Normal 2 2 5 13" xfId="12446"/>
    <cellStyle name="Normal 2 2 5 14" xfId="12447"/>
    <cellStyle name="Normal 2 2 5 15" xfId="12448"/>
    <cellStyle name="Normal 2 2 5 16" xfId="12449"/>
    <cellStyle name="Normal 2 2 5 2" xfId="12450"/>
    <cellStyle name="Normal 2 2 5 2 10" xfId="12451"/>
    <cellStyle name="Normal 2 2 5 2 10 2" xfId="12452"/>
    <cellStyle name="Normal 2 2 5 2 11" xfId="12453"/>
    <cellStyle name="Normal 2 2 5 2 12" xfId="12454"/>
    <cellStyle name="Normal 2 2 5 2 13" xfId="12455"/>
    <cellStyle name="Normal 2 2 5 2 14" xfId="12456"/>
    <cellStyle name="Normal 2 2 5 2 2" xfId="12457"/>
    <cellStyle name="Normal 2 2 5 2 2 2" xfId="12458"/>
    <cellStyle name="Normal 2 2 5 2 2 2 2" xfId="12459"/>
    <cellStyle name="Normal 2 2 5 2 2 2 2 2" xfId="12460"/>
    <cellStyle name="Normal 2 2 5 2 2 2 2 3" xfId="12461"/>
    <cellStyle name="Normal 2 2 5 2 2 2 3" xfId="12462"/>
    <cellStyle name="Normal 2 2 5 2 2 2 3 2" xfId="12463"/>
    <cellStyle name="Normal 2 2 5 2 2 2 3 3" xfId="12464"/>
    <cellStyle name="Normal 2 2 5 2 2 2 4" xfId="12465"/>
    <cellStyle name="Normal 2 2 5 2 2 2 4 2" xfId="12466"/>
    <cellStyle name="Normal 2 2 5 2 2 2 5" xfId="12467"/>
    <cellStyle name="Normal 2 2 5 2 2 2 6" xfId="12468"/>
    <cellStyle name="Normal 2 2 5 2 2 3" xfId="12469"/>
    <cellStyle name="Normal 2 2 5 2 2 3 2" xfId="12470"/>
    <cellStyle name="Normal 2 2 5 2 2 3 3" xfId="12471"/>
    <cellStyle name="Normal 2 2 5 2 2 4" xfId="12472"/>
    <cellStyle name="Normal 2 2 5 2 2 4 2" xfId="12473"/>
    <cellStyle name="Normal 2 2 5 2 2 4 3" xfId="12474"/>
    <cellStyle name="Normal 2 2 5 2 2 5" xfId="12475"/>
    <cellStyle name="Normal 2 2 5 2 2 5 2" xfId="12476"/>
    <cellStyle name="Normal 2 2 5 2 2 5 3" xfId="12477"/>
    <cellStyle name="Normal 2 2 5 2 2 6" xfId="12478"/>
    <cellStyle name="Normal 2 2 5 2 2 6 2" xfId="12479"/>
    <cellStyle name="Normal 2 2 5 2 2 7" xfId="12480"/>
    <cellStyle name="Normal 2 2 5 2 2 8" xfId="12481"/>
    <cellStyle name="Normal 2 2 5 2 3" xfId="12482"/>
    <cellStyle name="Normal 2 2 5 2 3 2" xfId="12483"/>
    <cellStyle name="Normal 2 2 5 2 3 2 2" xfId="12484"/>
    <cellStyle name="Normal 2 2 5 2 3 2 3" xfId="12485"/>
    <cellStyle name="Normal 2 2 5 2 3 3" xfId="12486"/>
    <cellStyle name="Normal 2 2 5 2 3 3 2" xfId="12487"/>
    <cellStyle name="Normal 2 2 5 2 3 3 3" xfId="12488"/>
    <cellStyle name="Normal 2 2 5 2 3 4" xfId="12489"/>
    <cellStyle name="Normal 2 2 5 2 3 4 2" xfId="12490"/>
    <cellStyle name="Normal 2 2 5 2 3 5" xfId="12491"/>
    <cellStyle name="Normal 2 2 5 2 3 6" xfId="12492"/>
    <cellStyle name="Normal 2 2 5 2 4" xfId="12493"/>
    <cellStyle name="Normal 2 2 5 2 4 2" xfId="12494"/>
    <cellStyle name="Normal 2 2 5 2 4 3" xfId="12495"/>
    <cellStyle name="Normal 2 2 5 2 5" xfId="12496"/>
    <cellStyle name="Normal 2 2 5 2 5 2" xfId="12497"/>
    <cellStyle name="Normal 2 2 5 2 5 3" xfId="12498"/>
    <cellStyle name="Normal 2 2 5 2 6" xfId="12499"/>
    <cellStyle name="Normal 2 2 5 2 6 2" xfId="12500"/>
    <cellStyle name="Normal 2 2 5 2 6 3" xfId="12501"/>
    <cellStyle name="Normal 2 2 5 2 7" xfId="12502"/>
    <cellStyle name="Normal 2 2 5 2 7 2" xfId="12503"/>
    <cellStyle name="Normal 2 2 5 2 8" xfId="12504"/>
    <cellStyle name="Normal 2 2 5 2 8 2" xfId="12505"/>
    <cellStyle name="Normal 2 2 5 2 9" xfId="12506"/>
    <cellStyle name="Normal 2 2 5 2 9 2" xfId="12507"/>
    <cellStyle name="Normal 2 2 5 3" xfId="12508"/>
    <cellStyle name="Normal 2 2 5 3 2" xfId="12509"/>
    <cellStyle name="Normal 2 2 5 3 2 2" xfId="12510"/>
    <cellStyle name="Normal 2 2 5 3 2 2 2" xfId="12511"/>
    <cellStyle name="Normal 2 2 5 3 2 2 3" xfId="12512"/>
    <cellStyle name="Normal 2 2 5 3 2 3" xfId="12513"/>
    <cellStyle name="Normal 2 2 5 3 2 3 2" xfId="12514"/>
    <cellStyle name="Normal 2 2 5 3 2 3 3" xfId="12515"/>
    <cellStyle name="Normal 2 2 5 3 2 4" xfId="12516"/>
    <cellStyle name="Normal 2 2 5 3 2 4 2" xfId="12517"/>
    <cellStyle name="Normal 2 2 5 3 2 5" xfId="12518"/>
    <cellStyle name="Normal 2 2 5 3 2 6" xfId="12519"/>
    <cellStyle name="Normal 2 2 5 3 3" xfId="12520"/>
    <cellStyle name="Normal 2 2 5 3 3 2" xfId="12521"/>
    <cellStyle name="Normal 2 2 5 3 3 3" xfId="12522"/>
    <cellStyle name="Normal 2 2 5 3 4" xfId="12523"/>
    <cellStyle name="Normal 2 2 5 3 4 2" xfId="12524"/>
    <cellStyle name="Normal 2 2 5 3 4 3" xfId="12525"/>
    <cellStyle name="Normal 2 2 5 3 5" xfId="12526"/>
    <cellStyle name="Normal 2 2 5 3 5 2" xfId="12527"/>
    <cellStyle name="Normal 2 2 5 3 5 3" xfId="12528"/>
    <cellStyle name="Normal 2 2 5 3 6" xfId="12529"/>
    <cellStyle name="Normal 2 2 5 3 6 2" xfId="12530"/>
    <cellStyle name="Normal 2 2 5 3 7" xfId="12531"/>
    <cellStyle name="Normal 2 2 5 3 8" xfId="12532"/>
    <cellStyle name="Normal 2 2 5 4" xfId="12533"/>
    <cellStyle name="Normal 2 2 5 4 2" xfId="12534"/>
    <cellStyle name="Normal 2 2 5 4 2 2" xfId="12535"/>
    <cellStyle name="Normal 2 2 5 4 2 2 2" xfId="12536"/>
    <cellStyle name="Normal 2 2 5 4 2 2 3" xfId="12537"/>
    <cellStyle name="Normal 2 2 5 4 2 3" xfId="12538"/>
    <cellStyle name="Normal 2 2 5 4 2 3 2" xfId="12539"/>
    <cellStyle name="Normal 2 2 5 4 2 3 3" xfId="12540"/>
    <cellStyle name="Normal 2 2 5 4 2 4" xfId="12541"/>
    <cellStyle name="Normal 2 2 5 4 2 4 2" xfId="12542"/>
    <cellStyle name="Normal 2 2 5 4 2 5" xfId="12543"/>
    <cellStyle name="Normal 2 2 5 4 2 6" xfId="12544"/>
    <cellStyle name="Normal 2 2 5 4 3" xfId="12545"/>
    <cellStyle name="Normal 2 2 5 4 3 2" xfId="12546"/>
    <cellStyle name="Normal 2 2 5 4 3 3" xfId="12547"/>
    <cellStyle name="Normal 2 2 5 4 4" xfId="12548"/>
    <cellStyle name="Normal 2 2 5 4 4 2" xfId="12549"/>
    <cellStyle name="Normal 2 2 5 4 4 3" xfId="12550"/>
    <cellStyle name="Normal 2 2 5 4 5" xfId="12551"/>
    <cellStyle name="Normal 2 2 5 4 5 2" xfId="12552"/>
    <cellStyle name="Normal 2 2 5 4 5 3" xfId="12553"/>
    <cellStyle name="Normal 2 2 5 4 6" xfId="12554"/>
    <cellStyle name="Normal 2 2 5 4 6 2" xfId="12555"/>
    <cellStyle name="Normal 2 2 5 4 7" xfId="12556"/>
    <cellStyle name="Normal 2 2 5 4 8" xfId="12557"/>
    <cellStyle name="Normal 2 2 5 5" xfId="12558"/>
    <cellStyle name="Normal 2 2 5 5 2" xfId="12559"/>
    <cellStyle name="Normal 2 2 5 5 2 2" xfId="12560"/>
    <cellStyle name="Normal 2 2 5 5 2 3" xfId="12561"/>
    <cellStyle name="Normal 2 2 5 5 3" xfId="12562"/>
    <cellStyle name="Normal 2 2 5 5 3 2" xfId="12563"/>
    <cellStyle name="Normal 2 2 5 5 3 3" xfId="12564"/>
    <cellStyle name="Normal 2 2 5 5 4" xfId="12565"/>
    <cellStyle name="Normal 2 2 5 5 4 2" xfId="12566"/>
    <cellStyle name="Normal 2 2 5 5 5" xfId="12567"/>
    <cellStyle name="Normal 2 2 5 5 6" xfId="12568"/>
    <cellStyle name="Normal 2 2 5 6" xfId="12569"/>
    <cellStyle name="Normal 2 2 5 6 2" xfId="12570"/>
    <cellStyle name="Normal 2 2 5 6 3" xfId="12571"/>
    <cellStyle name="Normal 2 2 5 7" xfId="12572"/>
    <cellStyle name="Normal 2 2 5 7 2" xfId="12573"/>
    <cellStyle name="Normal 2 2 5 7 3" xfId="12574"/>
    <cellStyle name="Normal 2 2 5 8" xfId="12575"/>
    <cellStyle name="Normal 2 2 5 8 2" xfId="12576"/>
    <cellStyle name="Normal 2 2 5 8 3" xfId="12577"/>
    <cellStyle name="Normal 2 2 5 9" xfId="12578"/>
    <cellStyle name="Normal 2 2 5 9 2" xfId="12579"/>
    <cellStyle name="Normal 2 2 50" xfId="12580"/>
    <cellStyle name="Normal 2 2 50 10" xfId="12581"/>
    <cellStyle name="Normal 2 2 50 10 2" xfId="12582"/>
    <cellStyle name="Normal 2 2 50 11" xfId="12583"/>
    <cellStyle name="Normal 2 2 50 11 2" xfId="12584"/>
    <cellStyle name="Normal 2 2 50 12" xfId="12585"/>
    <cellStyle name="Normal 2 2 50 12 2" xfId="12586"/>
    <cellStyle name="Normal 2 2 50 13" xfId="12587"/>
    <cellStyle name="Normal 2 2 50 14" xfId="12588"/>
    <cellStyle name="Normal 2 2 50 15" xfId="12589"/>
    <cellStyle name="Normal 2 2 50 16" xfId="12590"/>
    <cellStyle name="Normal 2 2 50 2" xfId="12591"/>
    <cellStyle name="Normal 2 2 50 2 10" xfId="12592"/>
    <cellStyle name="Normal 2 2 50 2 10 2" xfId="12593"/>
    <cellStyle name="Normal 2 2 50 2 11" xfId="12594"/>
    <cellStyle name="Normal 2 2 50 2 12" xfId="12595"/>
    <cellStyle name="Normal 2 2 50 2 13" xfId="12596"/>
    <cellStyle name="Normal 2 2 50 2 14" xfId="12597"/>
    <cellStyle name="Normal 2 2 50 2 2" xfId="12598"/>
    <cellStyle name="Normal 2 2 50 2 2 2" xfId="12599"/>
    <cellStyle name="Normal 2 2 50 2 2 2 2" xfId="12600"/>
    <cellStyle name="Normal 2 2 50 2 2 2 2 2" xfId="12601"/>
    <cellStyle name="Normal 2 2 50 2 2 2 2 3" xfId="12602"/>
    <cellStyle name="Normal 2 2 50 2 2 2 3" xfId="12603"/>
    <cellStyle name="Normal 2 2 50 2 2 2 3 2" xfId="12604"/>
    <cellStyle name="Normal 2 2 50 2 2 2 3 3" xfId="12605"/>
    <cellStyle name="Normal 2 2 50 2 2 2 4" xfId="12606"/>
    <cellStyle name="Normal 2 2 50 2 2 2 4 2" xfId="12607"/>
    <cellStyle name="Normal 2 2 50 2 2 2 5" xfId="12608"/>
    <cellStyle name="Normal 2 2 50 2 2 2 6" xfId="12609"/>
    <cellStyle name="Normal 2 2 50 2 2 3" xfId="12610"/>
    <cellStyle name="Normal 2 2 50 2 2 3 2" xfId="12611"/>
    <cellStyle name="Normal 2 2 50 2 2 3 3" xfId="12612"/>
    <cellStyle name="Normal 2 2 50 2 2 4" xfId="12613"/>
    <cellStyle name="Normal 2 2 50 2 2 4 2" xfId="12614"/>
    <cellStyle name="Normal 2 2 50 2 2 4 3" xfId="12615"/>
    <cellStyle name="Normal 2 2 50 2 2 5" xfId="12616"/>
    <cellStyle name="Normal 2 2 50 2 2 5 2" xfId="12617"/>
    <cellStyle name="Normal 2 2 50 2 2 5 3" xfId="12618"/>
    <cellStyle name="Normal 2 2 50 2 2 6" xfId="12619"/>
    <cellStyle name="Normal 2 2 50 2 2 6 2" xfId="12620"/>
    <cellStyle name="Normal 2 2 50 2 2 7" xfId="12621"/>
    <cellStyle name="Normal 2 2 50 2 2 8" xfId="12622"/>
    <cellStyle name="Normal 2 2 50 2 3" xfId="12623"/>
    <cellStyle name="Normal 2 2 50 2 3 2" xfId="12624"/>
    <cellStyle name="Normal 2 2 50 2 3 2 2" xfId="12625"/>
    <cellStyle name="Normal 2 2 50 2 3 2 3" xfId="12626"/>
    <cellStyle name="Normal 2 2 50 2 3 3" xfId="12627"/>
    <cellStyle name="Normal 2 2 50 2 3 3 2" xfId="12628"/>
    <cellStyle name="Normal 2 2 50 2 3 3 3" xfId="12629"/>
    <cellStyle name="Normal 2 2 50 2 3 4" xfId="12630"/>
    <cellStyle name="Normal 2 2 50 2 3 4 2" xfId="12631"/>
    <cellStyle name="Normal 2 2 50 2 3 5" xfId="12632"/>
    <cellStyle name="Normal 2 2 50 2 3 6" xfId="12633"/>
    <cellStyle name="Normal 2 2 50 2 4" xfId="12634"/>
    <cellStyle name="Normal 2 2 50 2 4 2" xfId="12635"/>
    <cellStyle name="Normal 2 2 50 2 4 3" xfId="12636"/>
    <cellStyle name="Normal 2 2 50 2 5" xfId="12637"/>
    <cellStyle name="Normal 2 2 50 2 5 2" xfId="12638"/>
    <cellStyle name="Normal 2 2 50 2 5 3" xfId="12639"/>
    <cellStyle name="Normal 2 2 50 2 6" xfId="12640"/>
    <cellStyle name="Normal 2 2 50 2 6 2" xfId="12641"/>
    <cellStyle name="Normal 2 2 50 2 6 3" xfId="12642"/>
    <cellStyle name="Normal 2 2 50 2 7" xfId="12643"/>
    <cellStyle name="Normal 2 2 50 2 7 2" xfId="12644"/>
    <cellStyle name="Normal 2 2 50 2 8" xfId="12645"/>
    <cellStyle name="Normal 2 2 50 2 8 2" xfId="12646"/>
    <cellStyle name="Normal 2 2 50 2 9" xfId="12647"/>
    <cellStyle name="Normal 2 2 50 2 9 2" xfId="12648"/>
    <cellStyle name="Normal 2 2 50 3" xfId="12649"/>
    <cellStyle name="Normal 2 2 50 3 2" xfId="12650"/>
    <cellStyle name="Normal 2 2 50 3 2 2" xfId="12651"/>
    <cellStyle name="Normal 2 2 50 3 2 2 2" xfId="12652"/>
    <cellStyle name="Normal 2 2 50 3 2 2 3" xfId="12653"/>
    <cellStyle name="Normal 2 2 50 3 2 3" xfId="12654"/>
    <cellStyle name="Normal 2 2 50 3 2 3 2" xfId="12655"/>
    <cellStyle name="Normal 2 2 50 3 2 3 3" xfId="12656"/>
    <cellStyle name="Normal 2 2 50 3 2 4" xfId="12657"/>
    <cellStyle name="Normal 2 2 50 3 2 4 2" xfId="12658"/>
    <cellStyle name="Normal 2 2 50 3 2 5" xfId="12659"/>
    <cellStyle name="Normal 2 2 50 3 2 6" xfId="12660"/>
    <cellStyle name="Normal 2 2 50 3 3" xfId="12661"/>
    <cellStyle name="Normal 2 2 50 3 3 2" xfId="12662"/>
    <cellStyle name="Normal 2 2 50 3 3 3" xfId="12663"/>
    <cellStyle name="Normal 2 2 50 3 4" xfId="12664"/>
    <cellStyle name="Normal 2 2 50 3 4 2" xfId="12665"/>
    <cellStyle name="Normal 2 2 50 3 4 3" xfId="12666"/>
    <cellStyle name="Normal 2 2 50 3 5" xfId="12667"/>
    <cellStyle name="Normal 2 2 50 3 5 2" xfId="12668"/>
    <cellStyle name="Normal 2 2 50 3 5 3" xfId="12669"/>
    <cellStyle name="Normal 2 2 50 3 6" xfId="12670"/>
    <cellStyle name="Normal 2 2 50 3 6 2" xfId="12671"/>
    <cellStyle name="Normal 2 2 50 3 7" xfId="12672"/>
    <cellStyle name="Normal 2 2 50 3 8" xfId="12673"/>
    <cellStyle name="Normal 2 2 50 4" xfId="12674"/>
    <cellStyle name="Normal 2 2 50 4 2" xfId="12675"/>
    <cellStyle name="Normal 2 2 50 4 2 2" xfId="12676"/>
    <cellStyle name="Normal 2 2 50 4 2 2 2" xfId="12677"/>
    <cellStyle name="Normal 2 2 50 4 2 2 3" xfId="12678"/>
    <cellStyle name="Normal 2 2 50 4 2 3" xfId="12679"/>
    <cellStyle name="Normal 2 2 50 4 2 3 2" xfId="12680"/>
    <cellStyle name="Normal 2 2 50 4 2 3 3" xfId="12681"/>
    <cellStyle name="Normal 2 2 50 4 2 4" xfId="12682"/>
    <cellStyle name="Normal 2 2 50 4 2 4 2" xfId="12683"/>
    <cellStyle name="Normal 2 2 50 4 2 5" xfId="12684"/>
    <cellStyle name="Normal 2 2 50 4 2 6" xfId="12685"/>
    <cellStyle name="Normal 2 2 50 4 3" xfId="12686"/>
    <cellStyle name="Normal 2 2 50 4 3 2" xfId="12687"/>
    <cellStyle name="Normal 2 2 50 4 3 3" xfId="12688"/>
    <cellStyle name="Normal 2 2 50 4 4" xfId="12689"/>
    <cellStyle name="Normal 2 2 50 4 4 2" xfId="12690"/>
    <cellStyle name="Normal 2 2 50 4 4 3" xfId="12691"/>
    <cellStyle name="Normal 2 2 50 4 5" xfId="12692"/>
    <cellStyle name="Normal 2 2 50 4 5 2" xfId="12693"/>
    <cellStyle name="Normal 2 2 50 4 5 3" xfId="12694"/>
    <cellStyle name="Normal 2 2 50 4 6" xfId="12695"/>
    <cellStyle name="Normal 2 2 50 4 6 2" xfId="12696"/>
    <cellStyle name="Normal 2 2 50 4 7" xfId="12697"/>
    <cellStyle name="Normal 2 2 50 4 8" xfId="12698"/>
    <cellStyle name="Normal 2 2 50 5" xfId="12699"/>
    <cellStyle name="Normal 2 2 50 5 2" xfId="12700"/>
    <cellStyle name="Normal 2 2 50 5 2 2" xfId="12701"/>
    <cellStyle name="Normal 2 2 50 5 2 3" xfId="12702"/>
    <cellStyle name="Normal 2 2 50 5 3" xfId="12703"/>
    <cellStyle name="Normal 2 2 50 5 3 2" xfId="12704"/>
    <cellStyle name="Normal 2 2 50 5 3 3" xfId="12705"/>
    <cellStyle name="Normal 2 2 50 5 4" xfId="12706"/>
    <cellStyle name="Normal 2 2 50 5 4 2" xfId="12707"/>
    <cellStyle name="Normal 2 2 50 5 5" xfId="12708"/>
    <cellStyle name="Normal 2 2 50 5 6" xfId="12709"/>
    <cellStyle name="Normal 2 2 50 6" xfId="12710"/>
    <cellStyle name="Normal 2 2 50 6 2" xfId="12711"/>
    <cellStyle name="Normal 2 2 50 6 3" xfId="12712"/>
    <cellStyle name="Normal 2 2 50 7" xfId="12713"/>
    <cellStyle name="Normal 2 2 50 7 2" xfId="12714"/>
    <cellStyle name="Normal 2 2 50 7 3" xfId="12715"/>
    <cellStyle name="Normal 2 2 50 8" xfId="12716"/>
    <cellStyle name="Normal 2 2 50 8 2" xfId="12717"/>
    <cellStyle name="Normal 2 2 50 8 3" xfId="12718"/>
    <cellStyle name="Normal 2 2 50 9" xfId="12719"/>
    <cellStyle name="Normal 2 2 50 9 2" xfId="12720"/>
    <cellStyle name="Normal 2 2 51" xfId="12721"/>
    <cellStyle name="Normal 2 2 51 10" xfId="12722"/>
    <cellStyle name="Normal 2 2 51 10 2" xfId="12723"/>
    <cellStyle name="Normal 2 2 51 11" xfId="12724"/>
    <cellStyle name="Normal 2 2 51 11 2" xfId="12725"/>
    <cellStyle name="Normal 2 2 51 12" xfId="12726"/>
    <cellStyle name="Normal 2 2 51 12 2" xfId="12727"/>
    <cellStyle name="Normal 2 2 51 13" xfId="12728"/>
    <cellStyle name="Normal 2 2 51 14" xfId="12729"/>
    <cellStyle name="Normal 2 2 51 15" xfId="12730"/>
    <cellStyle name="Normal 2 2 51 16" xfId="12731"/>
    <cellStyle name="Normal 2 2 51 2" xfId="12732"/>
    <cellStyle name="Normal 2 2 51 2 10" xfId="12733"/>
    <cellStyle name="Normal 2 2 51 2 10 2" xfId="12734"/>
    <cellStyle name="Normal 2 2 51 2 11" xfId="12735"/>
    <cellStyle name="Normal 2 2 51 2 12" xfId="12736"/>
    <cellStyle name="Normal 2 2 51 2 13" xfId="12737"/>
    <cellStyle name="Normal 2 2 51 2 14" xfId="12738"/>
    <cellStyle name="Normal 2 2 51 2 2" xfId="12739"/>
    <cellStyle name="Normal 2 2 51 2 2 2" xfId="12740"/>
    <cellStyle name="Normal 2 2 51 2 2 2 2" xfId="12741"/>
    <cellStyle name="Normal 2 2 51 2 2 2 2 2" xfId="12742"/>
    <cellStyle name="Normal 2 2 51 2 2 2 2 3" xfId="12743"/>
    <cellStyle name="Normal 2 2 51 2 2 2 3" xfId="12744"/>
    <cellStyle name="Normal 2 2 51 2 2 2 3 2" xfId="12745"/>
    <cellStyle name="Normal 2 2 51 2 2 2 3 3" xfId="12746"/>
    <cellStyle name="Normal 2 2 51 2 2 2 4" xfId="12747"/>
    <cellStyle name="Normal 2 2 51 2 2 2 4 2" xfId="12748"/>
    <cellStyle name="Normal 2 2 51 2 2 2 5" xfId="12749"/>
    <cellStyle name="Normal 2 2 51 2 2 2 6" xfId="12750"/>
    <cellStyle name="Normal 2 2 51 2 2 3" xfId="12751"/>
    <cellStyle name="Normal 2 2 51 2 2 3 2" xfId="12752"/>
    <cellStyle name="Normal 2 2 51 2 2 3 3" xfId="12753"/>
    <cellStyle name="Normal 2 2 51 2 2 4" xfId="12754"/>
    <cellStyle name="Normal 2 2 51 2 2 4 2" xfId="12755"/>
    <cellStyle name="Normal 2 2 51 2 2 4 3" xfId="12756"/>
    <cellStyle name="Normal 2 2 51 2 2 5" xfId="12757"/>
    <cellStyle name="Normal 2 2 51 2 2 5 2" xfId="12758"/>
    <cellStyle name="Normal 2 2 51 2 2 5 3" xfId="12759"/>
    <cellStyle name="Normal 2 2 51 2 2 6" xfId="12760"/>
    <cellStyle name="Normal 2 2 51 2 2 6 2" xfId="12761"/>
    <cellStyle name="Normal 2 2 51 2 2 7" xfId="12762"/>
    <cellStyle name="Normal 2 2 51 2 2 8" xfId="12763"/>
    <cellStyle name="Normal 2 2 51 2 3" xfId="12764"/>
    <cellStyle name="Normal 2 2 51 2 3 2" xfId="12765"/>
    <cellStyle name="Normal 2 2 51 2 3 2 2" xfId="12766"/>
    <cellStyle name="Normal 2 2 51 2 3 2 3" xfId="12767"/>
    <cellStyle name="Normal 2 2 51 2 3 3" xfId="12768"/>
    <cellStyle name="Normal 2 2 51 2 3 3 2" xfId="12769"/>
    <cellStyle name="Normal 2 2 51 2 3 3 3" xfId="12770"/>
    <cellStyle name="Normal 2 2 51 2 3 4" xfId="12771"/>
    <cellStyle name="Normal 2 2 51 2 3 4 2" xfId="12772"/>
    <cellStyle name="Normal 2 2 51 2 3 5" xfId="12773"/>
    <cellStyle name="Normal 2 2 51 2 3 6" xfId="12774"/>
    <cellStyle name="Normal 2 2 51 2 4" xfId="12775"/>
    <cellStyle name="Normal 2 2 51 2 4 2" xfId="12776"/>
    <cellStyle name="Normal 2 2 51 2 4 3" xfId="12777"/>
    <cellStyle name="Normal 2 2 51 2 5" xfId="12778"/>
    <cellStyle name="Normal 2 2 51 2 5 2" xfId="12779"/>
    <cellStyle name="Normal 2 2 51 2 5 3" xfId="12780"/>
    <cellStyle name="Normal 2 2 51 2 6" xfId="12781"/>
    <cellStyle name="Normal 2 2 51 2 6 2" xfId="12782"/>
    <cellStyle name="Normal 2 2 51 2 6 3" xfId="12783"/>
    <cellStyle name="Normal 2 2 51 2 7" xfId="12784"/>
    <cellStyle name="Normal 2 2 51 2 7 2" xfId="12785"/>
    <cellStyle name="Normal 2 2 51 2 8" xfId="12786"/>
    <cellStyle name="Normal 2 2 51 2 8 2" xfId="12787"/>
    <cellStyle name="Normal 2 2 51 2 9" xfId="12788"/>
    <cellStyle name="Normal 2 2 51 2 9 2" xfId="12789"/>
    <cellStyle name="Normal 2 2 51 3" xfId="12790"/>
    <cellStyle name="Normal 2 2 51 3 2" xfId="12791"/>
    <cellStyle name="Normal 2 2 51 3 2 2" xfId="12792"/>
    <cellStyle name="Normal 2 2 51 3 2 2 2" xfId="12793"/>
    <cellStyle name="Normal 2 2 51 3 2 2 3" xfId="12794"/>
    <cellStyle name="Normal 2 2 51 3 2 3" xfId="12795"/>
    <cellStyle name="Normal 2 2 51 3 2 3 2" xfId="12796"/>
    <cellStyle name="Normal 2 2 51 3 2 3 3" xfId="12797"/>
    <cellStyle name="Normal 2 2 51 3 2 4" xfId="12798"/>
    <cellStyle name="Normal 2 2 51 3 2 4 2" xfId="12799"/>
    <cellStyle name="Normal 2 2 51 3 2 5" xfId="12800"/>
    <cellStyle name="Normal 2 2 51 3 2 6" xfId="12801"/>
    <cellStyle name="Normal 2 2 51 3 3" xfId="12802"/>
    <cellStyle name="Normal 2 2 51 3 3 2" xfId="12803"/>
    <cellStyle name="Normal 2 2 51 3 3 3" xfId="12804"/>
    <cellStyle name="Normal 2 2 51 3 4" xfId="12805"/>
    <cellStyle name="Normal 2 2 51 3 4 2" xfId="12806"/>
    <cellStyle name="Normal 2 2 51 3 4 3" xfId="12807"/>
    <cellStyle name="Normal 2 2 51 3 5" xfId="12808"/>
    <cellStyle name="Normal 2 2 51 3 5 2" xfId="12809"/>
    <cellStyle name="Normal 2 2 51 3 5 3" xfId="12810"/>
    <cellStyle name="Normal 2 2 51 3 6" xfId="12811"/>
    <cellStyle name="Normal 2 2 51 3 6 2" xfId="12812"/>
    <cellStyle name="Normal 2 2 51 3 7" xfId="12813"/>
    <cellStyle name="Normal 2 2 51 3 8" xfId="12814"/>
    <cellStyle name="Normal 2 2 51 4" xfId="12815"/>
    <cellStyle name="Normal 2 2 51 4 2" xfId="12816"/>
    <cellStyle name="Normal 2 2 51 4 2 2" xfId="12817"/>
    <cellStyle name="Normal 2 2 51 4 2 2 2" xfId="12818"/>
    <cellStyle name="Normal 2 2 51 4 2 2 3" xfId="12819"/>
    <cellStyle name="Normal 2 2 51 4 2 3" xfId="12820"/>
    <cellStyle name="Normal 2 2 51 4 2 3 2" xfId="12821"/>
    <cellStyle name="Normal 2 2 51 4 2 3 3" xfId="12822"/>
    <cellStyle name="Normal 2 2 51 4 2 4" xfId="12823"/>
    <cellStyle name="Normal 2 2 51 4 2 4 2" xfId="12824"/>
    <cellStyle name="Normal 2 2 51 4 2 5" xfId="12825"/>
    <cellStyle name="Normal 2 2 51 4 2 6" xfId="12826"/>
    <cellStyle name="Normal 2 2 51 4 3" xfId="12827"/>
    <cellStyle name="Normal 2 2 51 4 3 2" xfId="12828"/>
    <cellStyle name="Normal 2 2 51 4 3 3" xfId="12829"/>
    <cellStyle name="Normal 2 2 51 4 4" xfId="12830"/>
    <cellStyle name="Normal 2 2 51 4 4 2" xfId="12831"/>
    <cellStyle name="Normal 2 2 51 4 4 3" xfId="12832"/>
    <cellStyle name="Normal 2 2 51 4 5" xfId="12833"/>
    <cellStyle name="Normal 2 2 51 4 5 2" xfId="12834"/>
    <cellStyle name="Normal 2 2 51 4 5 3" xfId="12835"/>
    <cellStyle name="Normal 2 2 51 4 6" xfId="12836"/>
    <cellStyle name="Normal 2 2 51 4 6 2" xfId="12837"/>
    <cellStyle name="Normal 2 2 51 4 7" xfId="12838"/>
    <cellStyle name="Normal 2 2 51 4 8" xfId="12839"/>
    <cellStyle name="Normal 2 2 51 5" xfId="12840"/>
    <cellStyle name="Normal 2 2 51 5 2" xfId="12841"/>
    <cellStyle name="Normal 2 2 51 5 2 2" xfId="12842"/>
    <cellStyle name="Normal 2 2 51 5 2 3" xfId="12843"/>
    <cellStyle name="Normal 2 2 51 5 3" xfId="12844"/>
    <cellStyle name="Normal 2 2 51 5 3 2" xfId="12845"/>
    <cellStyle name="Normal 2 2 51 5 3 3" xfId="12846"/>
    <cellStyle name="Normal 2 2 51 5 4" xfId="12847"/>
    <cellStyle name="Normal 2 2 51 5 4 2" xfId="12848"/>
    <cellStyle name="Normal 2 2 51 5 5" xfId="12849"/>
    <cellStyle name="Normal 2 2 51 5 6" xfId="12850"/>
    <cellStyle name="Normal 2 2 51 6" xfId="12851"/>
    <cellStyle name="Normal 2 2 51 6 2" xfId="12852"/>
    <cellStyle name="Normal 2 2 51 6 3" xfId="12853"/>
    <cellStyle name="Normal 2 2 51 7" xfId="12854"/>
    <cellStyle name="Normal 2 2 51 7 2" xfId="12855"/>
    <cellStyle name="Normal 2 2 51 7 3" xfId="12856"/>
    <cellStyle name="Normal 2 2 51 8" xfId="12857"/>
    <cellStyle name="Normal 2 2 51 8 2" xfId="12858"/>
    <cellStyle name="Normal 2 2 51 8 3" xfId="12859"/>
    <cellStyle name="Normal 2 2 51 9" xfId="12860"/>
    <cellStyle name="Normal 2 2 51 9 2" xfId="12861"/>
    <cellStyle name="Normal 2 2 52" xfId="12862"/>
    <cellStyle name="Normal 2 2 52 10" xfId="12863"/>
    <cellStyle name="Normal 2 2 52 10 2" xfId="12864"/>
    <cellStyle name="Normal 2 2 52 11" xfId="12865"/>
    <cellStyle name="Normal 2 2 52 11 2" xfId="12866"/>
    <cellStyle name="Normal 2 2 52 12" xfId="12867"/>
    <cellStyle name="Normal 2 2 52 12 2" xfId="12868"/>
    <cellStyle name="Normal 2 2 52 13" xfId="12869"/>
    <cellStyle name="Normal 2 2 52 14" xfId="12870"/>
    <cellStyle name="Normal 2 2 52 15" xfId="12871"/>
    <cellStyle name="Normal 2 2 52 16" xfId="12872"/>
    <cellStyle name="Normal 2 2 52 2" xfId="12873"/>
    <cellStyle name="Normal 2 2 52 2 10" xfId="12874"/>
    <cellStyle name="Normal 2 2 52 2 10 2" xfId="12875"/>
    <cellStyle name="Normal 2 2 52 2 11" xfId="12876"/>
    <cellStyle name="Normal 2 2 52 2 12" xfId="12877"/>
    <cellStyle name="Normal 2 2 52 2 13" xfId="12878"/>
    <cellStyle name="Normal 2 2 52 2 14" xfId="12879"/>
    <cellStyle name="Normal 2 2 52 2 2" xfId="12880"/>
    <cellStyle name="Normal 2 2 52 2 2 2" xfId="12881"/>
    <cellStyle name="Normal 2 2 52 2 2 2 2" xfId="12882"/>
    <cellStyle name="Normal 2 2 52 2 2 2 2 2" xfId="12883"/>
    <cellStyle name="Normal 2 2 52 2 2 2 2 3" xfId="12884"/>
    <cellStyle name="Normal 2 2 52 2 2 2 3" xfId="12885"/>
    <cellStyle name="Normal 2 2 52 2 2 2 3 2" xfId="12886"/>
    <cellStyle name="Normal 2 2 52 2 2 2 3 3" xfId="12887"/>
    <cellStyle name="Normal 2 2 52 2 2 2 4" xfId="12888"/>
    <cellStyle name="Normal 2 2 52 2 2 2 4 2" xfId="12889"/>
    <cellStyle name="Normal 2 2 52 2 2 2 5" xfId="12890"/>
    <cellStyle name="Normal 2 2 52 2 2 2 6" xfId="12891"/>
    <cellStyle name="Normal 2 2 52 2 2 3" xfId="12892"/>
    <cellStyle name="Normal 2 2 52 2 2 3 2" xfId="12893"/>
    <cellStyle name="Normal 2 2 52 2 2 3 3" xfId="12894"/>
    <cellStyle name="Normal 2 2 52 2 2 4" xfId="12895"/>
    <cellStyle name="Normal 2 2 52 2 2 4 2" xfId="12896"/>
    <cellStyle name="Normal 2 2 52 2 2 4 3" xfId="12897"/>
    <cellStyle name="Normal 2 2 52 2 2 5" xfId="12898"/>
    <cellStyle name="Normal 2 2 52 2 2 5 2" xfId="12899"/>
    <cellStyle name="Normal 2 2 52 2 2 5 3" xfId="12900"/>
    <cellStyle name="Normal 2 2 52 2 2 6" xfId="12901"/>
    <cellStyle name="Normal 2 2 52 2 2 6 2" xfId="12902"/>
    <cellStyle name="Normal 2 2 52 2 2 7" xfId="12903"/>
    <cellStyle name="Normal 2 2 52 2 2 8" xfId="12904"/>
    <cellStyle name="Normal 2 2 52 2 3" xfId="12905"/>
    <cellStyle name="Normal 2 2 52 2 3 2" xfId="12906"/>
    <cellStyle name="Normal 2 2 52 2 3 2 2" xfId="12907"/>
    <cellStyle name="Normal 2 2 52 2 3 2 3" xfId="12908"/>
    <cellStyle name="Normal 2 2 52 2 3 3" xfId="12909"/>
    <cellStyle name="Normal 2 2 52 2 3 3 2" xfId="12910"/>
    <cellStyle name="Normal 2 2 52 2 3 3 3" xfId="12911"/>
    <cellStyle name="Normal 2 2 52 2 3 4" xfId="12912"/>
    <cellStyle name="Normal 2 2 52 2 3 4 2" xfId="12913"/>
    <cellStyle name="Normal 2 2 52 2 3 5" xfId="12914"/>
    <cellStyle name="Normal 2 2 52 2 3 6" xfId="12915"/>
    <cellStyle name="Normal 2 2 52 2 4" xfId="12916"/>
    <cellStyle name="Normal 2 2 52 2 4 2" xfId="12917"/>
    <cellStyle name="Normal 2 2 52 2 4 3" xfId="12918"/>
    <cellStyle name="Normal 2 2 52 2 5" xfId="12919"/>
    <cellStyle name="Normal 2 2 52 2 5 2" xfId="12920"/>
    <cellStyle name="Normal 2 2 52 2 5 3" xfId="12921"/>
    <cellStyle name="Normal 2 2 52 2 6" xfId="12922"/>
    <cellStyle name="Normal 2 2 52 2 6 2" xfId="12923"/>
    <cellStyle name="Normal 2 2 52 2 6 3" xfId="12924"/>
    <cellStyle name="Normal 2 2 52 2 7" xfId="12925"/>
    <cellStyle name="Normal 2 2 52 2 7 2" xfId="12926"/>
    <cellStyle name="Normal 2 2 52 2 8" xfId="12927"/>
    <cellStyle name="Normal 2 2 52 2 8 2" xfId="12928"/>
    <cellStyle name="Normal 2 2 52 2 9" xfId="12929"/>
    <cellStyle name="Normal 2 2 52 2 9 2" xfId="12930"/>
    <cellStyle name="Normal 2 2 52 3" xfId="12931"/>
    <cellStyle name="Normal 2 2 52 3 2" xfId="12932"/>
    <cellStyle name="Normal 2 2 52 3 2 2" xfId="12933"/>
    <cellStyle name="Normal 2 2 52 3 2 2 2" xfId="12934"/>
    <cellStyle name="Normal 2 2 52 3 2 2 3" xfId="12935"/>
    <cellStyle name="Normal 2 2 52 3 2 3" xfId="12936"/>
    <cellStyle name="Normal 2 2 52 3 2 3 2" xfId="12937"/>
    <cellStyle name="Normal 2 2 52 3 2 3 3" xfId="12938"/>
    <cellStyle name="Normal 2 2 52 3 2 4" xfId="12939"/>
    <cellStyle name="Normal 2 2 52 3 2 4 2" xfId="12940"/>
    <cellStyle name="Normal 2 2 52 3 2 5" xfId="12941"/>
    <cellStyle name="Normal 2 2 52 3 2 6" xfId="12942"/>
    <cellStyle name="Normal 2 2 52 3 3" xfId="12943"/>
    <cellStyle name="Normal 2 2 52 3 3 2" xfId="12944"/>
    <cellStyle name="Normal 2 2 52 3 3 3" xfId="12945"/>
    <cellStyle name="Normal 2 2 52 3 4" xfId="12946"/>
    <cellStyle name="Normal 2 2 52 3 4 2" xfId="12947"/>
    <cellStyle name="Normal 2 2 52 3 4 3" xfId="12948"/>
    <cellStyle name="Normal 2 2 52 3 5" xfId="12949"/>
    <cellStyle name="Normal 2 2 52 3 5 2" xfId="12950"/>
    <cellStyle name="Normal 2 2 52 3 5 3" xfId="12951"/>
    <cellStyle name="Normal 2 2 52 3 6" xfId="12952"/>
    <cellStyle name="Normal 2 2 52 3 6 2" xfId="12953"/>
    <cellStyle name="Normal 2 2 52 3 7" xfId="12954"/>
    <cellStyle name="Normal 2 2 52 3 8" xfId="12955"/>
    <cellStyle name="Normal 2 2 52 4" xfId="12956"/>
    <cellStyle name="Normal 2 2 52 4 2" xfId="12957"/>
    <cellStyle name="Normal 2 2 52 4 2 2" xfId="12958"/>
    <cellStyle name="Normal 2 2 52 4 2 2 2" xfId="12959"/>
    <cellStyle name="Normal 2 2 52 4 2 2 3" xfId="12960"/>
    <cellStyle name="Normal 2 2 52 4 2 3" xfId="12961"/>
    <cellStyle name="Normal 2 2 52 4 2 3 2" xfId="12962"/>
    <cellStyle name="Normal 2 2 52 4 2 3 3" xfId="12963"/>
    <cellStyle name="Normal 2 2 52 4 2 4" xfId="12964"/>
    <cellStyle name="Normal 2 2 52 4 2 4 2" xfId="12965"/>
    <cellStyle name="Normal 2 2 52 4 2 5" xfId="12966"/>
    <cellStyle name="Normal 2 2 52 4 2 6" xfId="12967"/>
    <cellStyle name="Normal 2 2 52 4 3" xfId="12968"/>
    <cellStyle name="Normal 2 2 52 4 3 2" xfId="12969"/>
    <cellStyle name="Normal 2 2 52 4 3 3" xfId="12970"/>
    <cellStyle name="Normal 2 2 52 4 4" xfId="12971"/>
    <cellStyle name="Normal 2 2 52 4 4 2" xfId="12972"/>
    <cellStyle name="Normal 2 2 52 4 4 3" xfId="12973"/>
    <cellStyle name="Normal 2 2 52 4 5" xfId="12974"/>
    <cellStyle name="Normal 2 2 52 4 5 2" xfId="12975"/>
    <cellStyle name="Normal 2 2 52 4 5 3" xfId="12976"/>
    <cellStyle name="Normal 2 2 52 4 6" xfId="12977"/>
    <cellStyle name="Normal 2 2 52 4 6 2" xfId="12978"/>
    <cellStyle name="Normal 2 2 52 4 7" xfId="12979"/>
    <cellStyle name="Normal 2 2 52 4 8" xfId="12980"/>
    <cellStyle name="Normal 2 2 52 5" xfId="12981"/>
    <cellStyle name="Normal 2 2 52 5 2" xfId="12982"/>
    <cellStyle name="Normal 2 2 52 5 2 2" xfId="12983"/>
    <cellStyle name="Normal 2 2 52 5 2 3" xfId="12984"/>
    <cellStyle name="Normal 2 2 52 5 3" xfId="12985"/>
    <cellStyle name="Normal 2 2 52 5 3 2" xfId="12986"/>
    <cellStyle name="Normal 2 2 52 5 3 3" xfId="12987"/>
    <cellStyle name="Normal 2 2 52 5 4" xfId="12988"/>
    <cellStyle name="Normal 2 2 52 5 4 2" xfId="12989"/>
    <cellStyle name="Normal 2 2 52 5 5" xfId="12990"/>
    <cellStyle name="Normal 2 2 52 5 6" xfId="12991"/>
    <cellStyle name="Normal 2 2 52 6" xfId="12992"/>
    <cellStyle name="Normal 2 2 52 6 2" xfId="12993"/>
    <cellStyle name="Normal 2 2 52 6 3" xfId="12994"/>
    <cellStyle name="Normal 2 2 52 7" xfId="12995"/>
    <cellStyle name="Normal 2 2 52 7 2" xfId="12996"/>
    <cellStyle name="Normal 2 2 52 7 3" xfId="12997"/>
    <cellStyle name="Normal 2 2 52 8" xfId="12998"/>
    <cellStyle name="Normal 2 2 52 8 2" xfId="12999"/>
    <cellStyle name="Normal 2 2 52 8 3" xfId="13000"/>
    <cellStyle name="Normal 2 2 52 9" xfId="13001"/>
    <cellStyle name="Normal 2 2 52 9 2" xfId="13002"/>
    <cellStyle name="Normal 2 2 53" xfId="13003"/>
    <cellStyle name="Normal 2 2 53 10" xfId="13004"/>
    <cellStyle name="Normal 2 2 53 10 2" xfId="13005"/>
    <cellStyle name="Normal 2 2 53 11" xfId="13006"/>
    <cellStyle name="Normal 2 2 53 11 2" xfId="13007"/>
    <cellStyle name="Normal 2 2 53 12" xfId="13008"/>
    <cellStyle name="Normal 2 2 53 12 2" xfId="13009"/>
    <cellStyle name="Normal 2 2 53 13" xfId="13010"/>
    <cellStyle name="Normal 2 2 53 14" xfId="13011"/>
    <cellStyle name="Normal 2 2 53 15" xfId="13012"/>
    <cellStyle name="Normal 2 2 53 16" xfId="13013"/>
    <cellStyle name="Normal 2 2 53 2" xfId="13014"/>
    <cellStyle name="Normal 2 2 53 2 10" xfId="13015"/>
    <cellStyle name="Normal 2 2 53 2 10 2" xfId="13016"/>
    <cellStyle name="Normal 2 2 53 2 11" xfId="13017"/>
    <cellStyle name="Normal 2 2 53 2 12" xfId="13018"/>
    <cellStyle name="Normal 2 2 53 2 13" xfId="13019"/>
    <cellStyle name="Normal 2 2 53 2 14" xfId="13020"/>
    <cellStyle name="Normal 2 2 53 2 2" xfId="13021"/>
    <cellStyle name="Normal 2 2 53 2 2 2" xfId="13022"/>
    <cellStyle name="Normal 2 2 53 2 2 2 2" xfId="13023"/>
    <cellStyle name="Normal 2 2 53 2 2 2 2 2" xfId="13024"/>
    <cellStyle name="Normal 2 2 53 2 2 2 2 3" xfId="13025"/>
    <cellStyle name="Normal 2 2 53 2 2 2 3" xfId="13026"/>
    <cellStyle name="Normal 2 2 53 2 2 2 3 2" xfId="13027"/>
    <cellStyle name="Normal 2 2 53 2 2 2 3 3" xfId="13028"/>
    <cellStyle name="Normal 2 2 53 2 2 2 4" xfId="13029"/>
    <cellStyle name="Normal 2 2 53 2 2 2 4 2" xfId="13030"/>
    <cellStyle name="Normal 2 2 53 2 2 2 5" xfId="13031"/>
    <cellStyle name="Normal 2 2 53 2 2 2 6" xfId="13032"/>
    <cellStyle name="Normal 2 2 53 2 2 3" xfId="13033"/>
    <cellStyle name="Normal 2 2 53 2 2 3 2" xfId="13034"/>
    <cellStyle name="Normal 2 2 53 2 2 3 3" xfId="13035"/>
    <cellStyle name="Normal 2 2 53 2 2 4" xfId="13036"/>
    <cellStyle name="Normal 2 2 53 2 2 4 2" xfId="13037"/>
    <cellStyle name="Normal 2 2 53 2 2 4 3" xfId="13038"/>
    <cellStyle name="Normal 2 2 53 2 2 5" xfId="13039"/>
    <cellStyle name="Normal 2 2 53 2 2 5 2" xfId="13040"/>
    <cellStyle name="Normal 2 2 53 2 2 5 3" xfId="13041"/>
    <cellStyle name="Normal 2 2 53 2 2 6" xfId="13042"/>
    <cellStyle name="Normal 2 2 53 2 2 6 2" xfId="13043"/>
    <cellStyle name="Normal 2 2 53 2 2 7" xfId="13044"/>
    <cellStyle name="Normal 2 2 53 2 2 8" xfId="13045"/>
    <cellStyle name="Normal 2 2 53 2 3" xfId="13046"/>
    <cellStyle name="Normal 2 2 53 2 3 2" xfId="13047"/>
    <cellStyle name="Normal 2 2 53 2 3 2 2" xfId="13048"/>
    <cellStyle name="Normal 2 2 53 2 3 2 3" xfId="13049"/>
    <cellStyle name="Normal 2 2 53 2 3 3" xfId="13050"/>
    <cellStyle name="Normal 2 2 53 2 3 3 2" xfId="13051"/>
    <cellStyle name="Normal 2 2 53 2 3 3 3" xfId="13052"/>
    <cellStyle name="Normal 2 2 53 2 3 4" xfId="13053"/>
    <cellStyle name="Normal 2 2 53 2 3 4 2" xfId="13054"/>
    <cellStyle name="Normal 2 2 53 2 3 5" xfId="13055"/>
    <cellStyle name="Normal 2 2 53 2 3 6" xfId="13056"/>
    <cellStyle name="Normal 2 2 53 2 4" xfId="13057"/>
    <cellStyle name="Normal 2 2 53 2 4 2" xfId="13058"/>
    <cellStyle name="Normal 2 2 53 2 4 3" xfId="13059"/>
    <cellStyle name="Normal 2 2 53 2 5" xfId="13060"/>
    <cellStyle name="Normal 2 2 53 2 5 2" xfId="13061"/>
    <cellStyle name="Normal 2 2 53 2 5 3" xfId="13062"/>
    <cellStyle name="Normal 2 2 53 2 6" xfId="13063"/>
    <cellStyle name="Normal 2 2 53 2 6 2" xfId="13064"/>
    <cellStyle name="Normal 2 2 53 2 6 3" xfId="13065"/>
    <cellStyle name="Normal 2 2 53 2 7" xfId="13066"/>
    <cellStyle name="Normal 2 2 53 2 7 2" xfId="13067"/>
    <cellStyle name="Normal 2 2 53 2 8" xfId="13068"/>
    <cellStyle name="Normal 2 2 53 2 8 2" xfId="13069"/>
    <cellStyle name="Normal 2 2 53 2 9" xfId="13070"/>
    <cellStyle name="Normal 2 2 53 2 9 2" xfId="13071"/>
    <cellStyle name="Normal 2 2 53 3" xfId="13072"/>
    <cellStyle name="Normal 2 2 53 3 2" xfId="13073"/>
    <cellStyle name="Normal 2 2 53 3 2 2" xfId="13074"/>
    <cellStyle name="Normal 2 2 53 3 2 2 2" xfId="13075"/>
    <cellStyle name="Normal 2 2 53 3 2 2 3" xfId="13076"/>
    <cellStyle name="Normal 2 2 53 3 2 3" xfId="13077"/>
    <cellStyle name="Normal 2 2 53 3 2 3 2" xfId="13078"/>
    <cellStyle name="Normal 2 2 53 3 2 3 3" xfId="13079"/>
    <cellStyle name="Normal 2 2 53 3 2 4" xfId="13080"/>
    <cellStyle name="Normal 2 2 53 3 2 4 2" xfId="13081"/>
    <cellStyle name="Normal 2 2 53 3 2 5" xfId="13082"/>
    <cellStyle name="Normal 2 2 53 3 2 6" xfId="13083"/>
    <cellStyle name="Normal 2 2 53 3 3" xfId="13084"/>
    <cellStyle name="Normal 2 2 53 3 3 2" xfId="13085"/>
    <cellStyle name="Normal 2 2 53 3 3 3" xfId="13086"/>
    <cellStyle name="Normal 2 2 53 3 4" xfId="13087"/>
    <cellStyle name="Normal 2 2 53 3 4 2" xfId="13088"/>
    <cellStyle name="Normal 2 2 53 3 4 3" xfId="13089"/>
    <cellStyle name="Normal 2 2 53 3 5" xfId="13090"/>
    <cellStyle name="Normal 2 2 53 3 5 2" xfId="13091"/>
    <cellStyle name="Normal 2 2 53 3 5 3" xfId="13092"/>
    <cellStyle name="Normal 2 2 53 3 6" xfId="13093"/>
    <cellStyle name="Normal 2 2 53 3 6 2" xfId="13094"/>
    <cellStyle name="Normal 2 2 53 3 7" xfId="13095"/>
    <cellStyle name="Normal 2 2 53 3 8" xfId="13096"/>
    <cellStyle name="Normal 2 2 53 4" xfId="13097"/>
    <cellStyle name="Normal 2 2 53 4 2" xfId="13098"/>
    <cellStyle name="Normal 2 2 53 4 2 2" xfId="13099"/>
    <cellStyle name="Normal 2 2 53 4 2 2 2" xfId="13100"/>
    <cellStyle name="Normal 2 2 53 4 2 2 3" xfId="13101"/>
    <cellStyle name="Normal 2 2 53 4 2 3" xfId="13102"/>
    <cellStyle name="Normal 2 2 53 4 2 3 2" xfId="13103"/>
    <cellStyle name="Normal 2 2 53 4 2 3 3" xfId="13104"/>
    <cellStyle name="Normal 2 2 53 4 2 4" xfId="13105"/>
    <cellStyle name="Normal 2 2 53 4 2 4 2" xfId="13106"/>
    <cellStyle name="Normal 2 2 53 4 2 5" xfId="13107"/>
    <cellStyle name="Normal 2 2 53 4 2 6" xfId="13108"/>
    <cellStyle name="Normal 2 2 53 4 3" xfId="13109"/>
    <cellStyle name="Normal 2 2 53 4 3 2" xfId="13110"/>
    <cellStyle name="Normal 2 2 53 4 3 3" xfId="13111"/>
    <cellStyle name="Normal 2 2 53 4 4" xfId="13112"/>
    <cellStyle name="Normal 2 2 53 4 4 2" xfId="13113"/>
    <cellStyle name="Normal 2 2 53 4 4 3" xfId="13114"/>
    <cellStyle name="Normal 2 2 53 4 5" xfId="13115"/>
    <cellStyle name="Normal 2 2 53 4 5 2" xfId="13116"/>
    <cellStyle name="Normal 2 2 53 4 5 3" xfId="13117"/>
    <cellStyle name="Normal 2 2 53 4 6" xfId="13118"/>
    <cellStyle name="Normal 2 2 53 4 6 2" xfId="13119"/>
    <cellStyle name="Normal 2 2 53 4 7" xfId="13120"/>
    <cellStyle name="Normal 2 2 53 4 8" xfId="13121"/>
    <cellStyle name="Normal 2 2 53 5" xfId="13122"/>
    <cellStyle name="Normal 2 2 53 5 2" xfId="13123"/>
    <cellStyle name="Normal 2 2 53 5 2 2" xfId="13124"/>
    <cellStyle name="Normal 2 2 53 5 2 3" xfId="13125"/>
    <cellStyle name="Normal 2 2 53 5 3" xfId="13126"/>
    <cellStyle name="Normal 2 2 53 5 3 2" xfId="13127"/>
    <cellStyle name="Normal 2 2 53 5 3 3" xfId="13128"/>
    <cellStyle name="Normal 2 2 53 5 4" xfId="13129"/>
    <cellStyle name="Normal 2 2 53 5 4 2" xfId="13130"/>
    <cellStyle name="Normal 2 2 53 5 5" xfId="13131"/>
    <cellStyle name="Normal 2 2 53 5 6" xfId="13132"/>
    <cellStyle name="Normal 2 2 53 6" xfId="13133"/>
    <cellStyle name="Normal 2 2 53 6 2" xfId="13134"/>
    <cellStyle name="Normal 2 2 53 6 3" xfId="13135"/>
    <cellStyle name="Normal 2 2 53 7" xfId="13136"/>
    <cellStyle name="Normal 2 2 53 7 2" xfId="13137"/>
    <cellStyle name="Normal 2 2 53 7 3" xfId="13138"/>
    <cellStyle name="Normal 2 2 53 8" xfId="13139"/>
    <cellStyle name="Normal 2 2 53 8 2" xfId="13140"/>
    <cellStyle name="Normal 2 2 53 8 3" xfId="13141"/>
    <cellStyle name="Normal 2 2 53 9" xfId="13142"/>
    <cellStyle name="Normal 2 2 53 9 2" xfId="13143"/>
    <cellStyle name="Normal 2 2 54" xfId="13144"/>
    <cellStyle name="Normal 2 2 54 10" xfId="13145"/>
    <cellStyle name="Normal 2 2 54 10 2" xfId="13146"/>
    <cellStyle name="Normal 2 2 54 11" xfId="13147"/>
    <cellStyle name="Normal 2 2 54 11 2" xfId="13148"/>
    <cellStyle name="Normal 2 2 54 12" xfId="13149"/>
    <cellStyle name="Normal 2 2 54 12 2" xfId="13150"/>
    <cellStyle name="Normal 2 2 54 13" xfId="13151"/>
    <cellStyle name="Normal 2 2 54 14" xfId="13152"/>
    <cellStyle name="Normal 2 2 54 15" xfId="13153"/>
    <cellStyle name="Normal 2 2 54 16" xfId="13154"/>
    <cellStyle name="Normal 2 2 54 2" xfId="13155"/>
    <cellStyle name="Normal 2 2 54 2 10" xfId="13156"/>
    <cellStyle name="Normal 2 2 54 2 10 2" xfId="13157"/>
    <cellStyle name="Normal 2 2 54 2 11" xfId="13158"/>
    <cellStyle name="Normal 2 2 54 2 12" xfId="13159"/>
    <cellStyle name="Normal 2 2 54 2 13" xfId="13160"/>
    <cellStyle name="Normal 2 2 54 2 14" xfId="13161"/>
    <cellStyle name="Normal 2 2 54 2 2" xfId="13162"/>
    <cellStyle name="Normal 2 2 54 2 2 2" xfId="13163"/>
    <cellStyle name="Normal 2 2 54 2 2 2 2" xfId="13164"/>
    <cellStyle name="Normal 2 2 54 2 2 2 2 2" xfId="13165"/>
    <cellStyle name="Normal 2 2 54 2 2 2 2 3" xfId="13166"/>
    <cellStyle name="Normal 2 2 54 2 2 2 3" xfId="13167"/>
    <cellStyle name="Normal 2 2 54 2 2 2 3 2" xfId="13168"/>
    <cellStyle name="Normal 2 2 54 2 2 2 3 3" xfId="13169"/>
    <cellStyle name="Normal 2 2 54 2 2 2 4" xfId="13170"/>
    <cellStyle name="Normal 2 2 54 2 2 2 4 2" xfId="13171"/>
    <cellStyle name="Normal 2 2 54 2 2 2 5" xfId="13172"/>
    <cellStyle name="Normal 2 2 54 2 2 2 6" xfId="13173"/>
    <cellStyle name="Normal 2 2 54 2 2 3" xfId="13174"/>
    <cellStyle name="Normal 2 2 54 2 2 3 2" xfId="13175"/>
    <cellStyle name="Normal 2 2 54 2 2 3 3" xfId="13176"/>
    <cellStyle name="Normal 2 2 54 2 2 4" xfId="13177"/>
    <cellStyle name="Normal 2 2 54 2 2 4 2" xfId="13178"/>
    <cellStyle name="Normal 2 2 54 2 2 4 3" xfId="13179"/>
    <cellStyle name="Normal 2 2 54 2 2 5" xfId="13180"/>
    <cellStyle name="Normal 2 2 54 2 2 5 2" xfId="13181"/>
    <cellStyle name="Normal 2 2 54 2 2 5 3" xfId="13182"/>
    <cellStyle name="Normal 2 2 54 2 2 6" xfId="13183"/>
    <cellStyle name="Normal 2 2 54 2 2 6 2" xfId="13184"/>
    <cellStyle name="Normal 2 2 54 2 2 7" xfId="13185"/>
    <cellStyle name="Normal 2 2 54 2 2 8" xfId="13186"/>
    <cellStyle name="Normal 2 2 54 2 3" xfId="13187"/>
    <cellStyle name="Normal 2 2 54 2 3 2" xfId="13188"/>
    <cellStyle name="Normal 2 2 54 2 3 2 2" xfId="13189"/>
    <cellStyle name="Normal 2 2 54 2 3 2 3" xfId="13190"/>
    <cellStyle name="Normal 2 2 54 2 3 3" xfId="13191"/>
    <cellStyle name="Normal 2 2 54 2 3 3 2" xfId="13192"/>
    <cellStyle name="Normal 2 2 54 2 3 3 3" xfId="13193"/>
    <cellStyle name="Normal 2 2 54 2 3 4" xfId="13194"/>
    <cellStyle name="Normal 2 2 54 2 3 4 2" xfId="13195"/>
    <cellStyle name="Normal 2 2 54 2 3 5" xfId="13196"/>
    <cellStyle name="Normal 2 2 54 2 3 6" xfId="13197"/>
    <cellStyle name="Normal 2 2 54 2 4" xfId="13198"/>
    <cellStyle name="Normal 2 2 54 2 4 2" xfId="13199"/>
    <cellStyle name="Normal 2 2 54 2 4 3" xfId="13200"/>
    <cellStyle name="Normal 2 2 54 2 5" xfId="13201"/>
    <cellStyle name="Normal 2 2 54 2 5 2" xfId="13202"/>
    <cellStyle name="Normal 2 2 54 2 5 3" xfId="13203"/>
    <cellStyle name="Normal 2 2 54 2 6" xfId="13204"/>
    <cellStyle name="Normal 2 2 54 2 6 2" xfId="13205"/>
    <cellStyle name="Normal 2 2 54 2 6 3" xfId="13206"/>
    <cellStyle name="Normal 2 2 54 2 7" xfId="13207"/>
    <cellStyle name="Normal 2 2 54 2 7 2" xfId="13208"/>
    <cellStyle name="Normal 2 2 54 2 8" xfId="13209"/>
    <cellStyle name="Normal 2 2 54 2 8 2" xfId="13210"/>
    <cellStyle name="Normal 2 2 54 2 9" xfId="13211"/>
    <cellStyle name="Normal 2 2 54 2 9 2" xfId="13212"/>
    <cellStyle name="Normal 2 2 54 3" xfId="13213"/>
    <cellStyle name="Normal 2 2 54 3 2" xfId="13214"/>
    <cellStyle name="Normal 2 2 54 3 2 2" xfId="13215"/>
    <cellStyle name="Normal 2 2 54 3 2 2 2" xfId="13216"/>
    <cellStyle name="Normal 2 2 54 3 2 2 3" xfId="13217"/>
    <cellStyle name="Normal 2 2 54 3 2 3" xfId="13218"/>
    <cellStyle name="Normal 2 2 54 3 2 3 2" xfId="13219"/>
    <cellStyle name="Normal 2 2 54 3 2 3 3" xfId="13220"/>
    <cellStyle name="Normal 2 2 54 3 2 4" xfId="13221"/>
    <cellStyle name="Normal 2 2 54 3 2 4 2" xfId="13222"/>
    <cellStyle name="Normal 2 2 54 3 2 5" xfId="13223"/>
    <cellStyle name="Normal 2 2 54 3 2 6" xfId="13224"/>
    <cellStyle name="Normal 2 2 54 3 3" xfId="13225"/>
    <cellStyle name="Normal 2 2 54 3 3 2" xfId="13226"/>
    <cellStyle name="Normal 2 2 54 3 3 3" xfId="13227"/>
    <cellStyle name="Normal 2 2 54 3 4" xfId="13228"/>
    <cellStyle name="Normal 2 2 54 3 4 2" xfId="13229"/>
    <cellStyle name="Normal 2 2 54 3 4 3" xfId="13230"/>
    <cellStyle name="Normal 2 2 54 3 5" xfId="13231"/>
    <cellStyle name="Normal 2 2 54 3 5 2" xfId="13232"/>
    <cellStyle name="Normal 2 2 54 3 5 3" xfId="13233"/>
    <cellStyle name="Normal 2 2 54 3 6" xfId="13234"/>
    <cellStyle name="Normal 2 2 54 3 6 2" xfId="13235"/>
    <cellStyle name="Normal 2 2 54 3 7" xfId="13236"/>
    <cellStyle name="Normal 2 2 54 3 8" xfId="13237"/>
    <cellStyle name="Normal 2 2 54 4" xfId="13238"/>
    <cellStyle name="Normal 2 2 54 4 2" xfId="13239"/>
    <cellStyle name="Normal 2 2 54 4 2 2" xfId="13240"/>
    <cellStyle name="Normal 2 2 54 4 2 2 2" xfId="13241"/>
    <cellStyle name="Normal 2 2 54 4 2 2 3" xfId="13242"/>
    <cellStyle name="Normal 2 2 54 4 2 3" xfId="13243"/>
    <cellStyle name="Normal 2 2 54 4 2 3 2" xfId="13244"/>
    <cellStyle name="Normal 2 2 54 4 2 3 3" xfId="13245"/>
    <cellStyle name="Normal 2 2 54 4 2 4" xfId="13246"/>
    <cellStyle name="Normal 2 2 54 4 2 4 2" xfId="13247"/>
    <cellStyle name="Normal 2 2 54 4 2 5" xfId="13248"/>
    <cellStyle name="Normal 2 2 54 4 2 6" xfId="13249"/>
    <cellStyle name="Normal 2 2 54 4 3" xfId="13250"/>
    <cellStyle name="Normal 2 2 54 4 3 2" xfId="13251"/>
    <cellStyle name="Normal 2 2 54 4 3 3" xfId="13252"/>
    <cellStyle name="Normal 2 2 54 4 4" xfId="13253"/>
    <cellStyle name="Normal 2 2 54 4 4 2" xfId="13254"/>
    <cellStyle name="Normal 2 2 54 4 4 3" xfId="13255"/>
    <cellStyle name="Normal 2 2 54 4 5" xfId="13256"/>
    <cellStyle name="Normal 2 2 54 4 5 2" xfId="13257"/>
    <cellStyle name="Normal 2 2 54 4 5 3" xfId="13258"/>
    <cellStyle name="Normal 2 2 54 4 6" xfId="13259"/>
    <cellStyle name="Normal 2 2 54 4 6 2" xfId="13260"/>
    <cellStyle name="Normal 2 2 54 4 7" xfId="13261"/>
    <cellStyle name="Normal 2 2 54 4 8" xfId="13262"/>
    <cellStyle name="Normal 2 2 54 5" xfId="13263"/>
    <cellStyle name="Normal 2 2 54 5 2" xfId="13264"/>
    <cellStyle name="Normal 2 2 54 5 2 2" xfId="13265"/>
    <cellStyle name="Normal 2 2 54 5 2 3" xfId="13266"/>
    <cellStyle name="Normal 2 2 54 5 3" xfId="13267"/>
    <cellStyle name="Normal 2 2 54 5 3 2" xfId="13268"/>
    <cellStyle name="Normal 2 2 54 5 3 3" xfId="13269"/>
    <cellStyle name="Normal 2 2 54 5 4" xfId="13270"/>
    <cellStyle name="Normal 2 2 54 5 4 2" xfId="13271"/>
    <cellStyle name="Normal 2 2 54 5 5" xfId="13272"/>
    <cellStyle name="Normal 2 2 54 5 6" xfId="13273"/>
    <cellStyle name="Normal 2 2 54 6" xfId="13274"/>
    <cellStyle name="Normal 2 2 54 6 2" xfId="13275"/>
    <cellStyle name="Normal 2 2 54 6 3" xfId="13276"/>
    <cellStyle name="Normal 2 2 54 7" xfId="13277"/>
    <cellStyle name="Normal 2 2 54 7 2" xfId="13278"/>
    <cellStyle name="Normal 2 2 54 7 3" xfId="13279"/>
    <cellStyle name="Normal 2 2 54 8" xfId="13280"/>
    <cellStyle name="Normal 2 2 54 8 2" xfId="13281"/>
    <cellStyle name="Normal 2 2 54 8 3" xfId="13282"/>
    <cellStyle name="Normal 2 2 54 9" xfId="13283"/>
    <cellStyle name="Normal 2 2 54 9 2" xfId="13284"/>
    <cellStyle name="Normal 2 2 55" xfId="13285"/>
    <cellStyle name="Normal 2 2 55 10" xfId="13286"/>
    <cellStyle name="Normal 2 2 55 10 2" xfId="13287"/>
    <cellStyle name="Normal 2 2 55 11" xfId="13288"/>
    <cellStyle name="Normal 2 2 55 11 2" xfId="13289"/>
    <cellStyle name="Normal 2 2 55 12" xfId="13290"/>
    <cellStyle name="Normal 2 2 55 12 2" xfId="13291"/>
    <cellStyle name="Normal 2 2 55 13" xfId="13292"/>
    <cellStyle name="Normal 2 2 55 14" xfId="13293"/>
    <cellStyle name="Normal 2 2 55 15" xfId="13294"/>
    <cellStyle name="Normal 2 2 55 16" xfId="13295"/>
    <cellStyle name="Normal 2 2 55 2" xfId="13296"/>
    <cellStyle name="Normal 2 2 55 2 10" xfId="13297"/>
    <cellStyle name="Normal 2 2 55 2 10 2" xfId="13298"/>
    <cellStyle name="Normal 2 2 55 2 11" xfId="13299"/>
    <cellStyle name="Normal 2 2 55 2 12" xfId="13300"/>
    <cellStyle name="Normal 2 2 55 2 13" xfId="13301"/>
    <cellStyle name="Normal 2 2 55 2 14" xfId="13302"/>
    <cellStyle name="Normal 2 2 55 2 2" xfId="13303"/>
    <cellStyle name="Normal 2 2 55 2 2 2" xfId="13304"/>
    <cellStyle name="Normal 2 2 55 2 2 2 2" xfId="13305"/>
    <cellStyle name="Normal 2 2 55 2 2 2 2 2" xfId="13306"/>
    <cellStyle name="Normal 2 2 55 2 2 2 2 3" xfId="13307"/>
    <cellStyle name="Normal 2 2 55 2 2 2 3" xfId="13308"/>
    <cellStyle name="Normal 2 2 55 2 2 2 3 2" xfId="13309"/>
    <cellStyle name="Normal 2 2 55 2 2 2 3 3" xfId="13310"/>
    <cellStyle name="Normal 2 2 55 2 2 2 4" xfId="13311"/>
    <cellStyle name="Normal 2 2 55 2 2 2 4 2" xfId="13312"/>
    <cellStyle name="Normal 2 2 55 2 2 2 5" xfId="13313"/>
    <cellStyle name="Normal 2 2 55 2 2 2 6" xfId="13314"/>
    <cellStyle name="Normal 2 2 55 2 2 3" xfId="13315"/>
    <cellStyle name="Normal 2 2 55 2 2 3 2" xfId="13316"/>
    <cellStyle name="Normal 2 2 55 2 2 3 3" xfId="13317"/>
    <cellStyle name="Normal 2 2 55 2 2 4" xfId="13318"/>
    <cellStyle name="Normal 2 2 55 2 2 4 2" xfId="13319"/>
    <cellStyle name="Normal 2 2 55 2 2 4 3" xfId="13320"/>
    <cellStyle name="Normal 2 2 55 2 2 5" xfId="13321"/>
    <cellStyle name="Normal 2 2 55 2 2 5 2" xfId="13322"/>
    <cellStyle name="Normal 2 2 55 2 2 5 3" xfId="13323"/>
    <cellStyle name="Normal 2 2 55 2 2 6" xfId="13324"/>
    <cellStyle name="Normal 2 2 55 2 2 6 2" xfId="13325"/>
    <cellStyle name="Normal 2 2 55 2 2 7" xfId="13326"/>
    <cellStyle name="Normal 2 2 55 2 2 8" xfId="13327"/>
    <cellStyle name="Normal 2 2 55 2 3" xfId="13328"/>
    <cellStyle name="Normal 2 2 55 2 3 2" xfId="13329"/>
    <cellStyle name="Normal 2 2 55 2 3 2 2" xfId="13330"/>
    <cellStyle name="Normal 2 2 55 2 3 2 3" xfId="13331"/>
    <cellStyle name="Normal 2 2 55 2 3 3" xfId="13332"/>
    <cellStyle name="Normal 2 2 55 2 3 3 2" xfId="13333"/>
    <cellStyle name="Normal 2 2 55 2 3 3 3" xfId="13334"/>
    <cellStyle name="Normal 2 2 55 2 3 4" xfId="13335"/>
    <cellStyle name="Normal 2 2 55 2 3 4 2" xfId="13336"/>
    <cellStyle name="Normal 2 2 55 2 3 5" xfId="13337"/>
    <cellStyle name="Normal 2 2 55 2 3 6" xfId="13338"/>
    <cellStyle name="Normal 2 2 55 2 4" xfId="13339"/>
    <cellStyle name="Normal 2 2 55 2 4 2" xfId="13340"/>
    <cellStyle name="Normal 2 2 55 2 4 3" xfId="13341"/>
    <cellStyle name="Normal 2 2 55 2 5" xfId="13342"/>
    <cellStyle name="Normal 2 2 55 2 5 2" xfId="13343"/>
    <cellStyle name="Normal 2 2 55 2 5 3" xfId="13344"/>
    <cellStyle name="Normal 2 2 55 2 6" xfId="13345"/>
    <cellStyle name="Normal 2 2 55 2 6 2" xfId="13346"/>
    <cellStyle name="Normal 2 2 55 2 6 3" xfId="13347"/>
    <cellStyle name="Normal 2 2 55 2 7" xfId="13348"/>
    <cellStyle name="Normal 2 2 55 2 7 2" xfId="13349"/>
    <cellStyle name="Normal 2 2 55 2 8" xfId="13350"/>
    <cellStyle name="Normal 2 2 55 2 8 2" xfId="13351"/>
    <cellStyle name="Normal 2 2 55 2 9" xfId="13352"/>
    <cellStyle name="Normal 2 2 55 2 9 2" xfId="13353"/>
    <cellStyle name="Normal 2 2 55 3" xfId="13354"/>
    <cellStyle name="Normal 2 2 55 3 2" xfId="13355"/>
    <cellStyle name="Normal 2 2 55 3 2 2" xfId="13356"/>
    <cellStyle name="Normal 2 2 55 3 2 2 2" xfId="13357"/>
    <cellStyle name="Normal 2 2 55 3 2 2 3" xfId="13358"/>
    <cellStyle name="Normal 2 2 55 3 2 3" xfId="13359"/>
    <cellStyle name="Normal 2 2 55 3 2 3 2" xfId="13360"/>
    <cellStyle name="Normal 2 2 55 3 2 3 3" xfId="13361"/>
    <cellStyle name="Normal 2 2 55 3 2 4" xfId="13362"/>
    <cellStyle name="Normal 2 2 55 3 2 4 2" xfId="13363"/>
    <cellStyle name="Normal 2 2 55 3 2 5" xfId="13364"/>
    <cellStyle name="Normal 2 2 55 3 2 6" xfId="13365"/>
    <cellStyle name="Normal 2 2 55 3 3" xfId="13366"/>
    <cellStyle name="Normal 2 2 55 3 3 2" xfId="13367"/>
    <cellStyle name="Normal 2 2 55 3 3 3" xfId="13368"/>
    <cellStyle name="Normal 2 2 55 3 4" xfId="13369"/>
    <cellStyle name="Normal 2 2 55 3 4 2" xfId="13370"/>
    <cellStyle name="Normal 2 2 55 3 4 3" xfId="13371"/>
    <cellStyle name="Normal 2 2 55 3 5" xfId="13372"/>
    <cellStyle name="Normal 2 2 55 3 5 2" xfId="13373"/>
    <cellStyle name="Normal 2 2 55 3 5 3" xfId="13374"/>
    <cellStyle name="Normal 2 2 55 3 6" xfId="13375"/>
    <cellStyle name="Normal 2 2 55 3 6 2" xfId="13376"/>
    <cellStyle name="Normal 2 2 55 3 7" xfId="13377"/>
    <cellStyle name="Normal 2 2 55 3 8" xfId="13378"/>
    <cellStyle name="Normal 2 2 55 4" xfId="13379"/>
    <cellStyle name="Normal 2 2 55 4 2" xfId="13380"/>
    <cellStyle name="Normal 2 2 55 4 2 2" xfId="13381"/>
    <cellStyle name="Normal 2 2 55 4 2 2 2" xfId="13382"/>
    <cellStyle name="Normal 2 2 55 4 2 2 3" xfId="13383"/>
    <cellStyle name="Normal 2 2 55 4 2 3" xfId="13384"/>
    <cellStyle name="Normal 2 2 55 4 2 3 2" xfId="13385"/>
    <cellStyle name="Normal 2 2 55 4 2 3 3" xfId="13386"/>
    <cellStyle name="Normal 2 2 55 4 2 4" xfId="13387"/>
    <cellStyle name="Normal 2 2 55 4 2 4 2" xfId="13388"/>
    <cellStyle name="Normal 2 2 55 4 2 5" xfId="13389"/>
    <cellStyle name="Normal 2 2 55 4 2 6" xfId="13390"/>
    <cellStyle name="Normal 2 2 55 4 3" xfId="13391"/>
    <cellStyle name="Normal 2 2 55 4 3 2" xfId="13392"/>
    <cellStyle name="Normal 2 2 55 4 3 3" xfId="13393"/>
    <cellStyle name="Normal 2 2 55 4 4" xfId="13394"/>
    <cellStyle name="Normal 2 2 55 4 4 2" xfId="13395"/>
    <cellStyle name="Normal 2 2 55 4 4 3" xfId="13396"/>
    <cellStyle name="Normal 2 2 55 4 5" xfId="13397"/>
    <cellStyle name="Normal 2 2 55 4 5 2" xfId="13398"/>
    <cellStyle name="Normal 2 2 55 4 5 3" xfId="13399"/>
    <cellStyle name="Normal 2 2 55 4 6" xfId="13400"/>
    <cellStyle name="Normal 2 2 55 4 6 2" xfId="13401"/>
    <cellStyle name="Normal 2 2 55 4 7" xfId="13402"/>
    <cellStyle name="Normal 2 2 55 4 8" xfId="13403"/>
    <cellStyle name="Normal 2 2 55 5" xfId="13404"/>
    <cellStyle name="Normal 2 2 55 5 2" xfId="13405"/>
    <cellStyle name="Normal 2 2 55 5 2 2" xfId="13406"/>
    <cellStyle name="Normal 2 2 55 5 2 3" xfId="13407"/>
    <cellStyle name="Normal 2 2 55 5 3" xfId="13408"/>
    <cellStyle name="Normal 2 2 55 5 3 2" xfId="13409"/>
    <cellStyle name="Normal 2 2 55 5 3 3" xfId="13410"/>
    <cellStyle name="Normal 2 2 55 5 4" xfId="13411"/>
    <cellStyle name="Normal 2 2 55 5 4 2" xfId="13412"/>
    <cellStyle name="Normal 2 2 55 5 5" xfId="13413"/>
    <cellStyle name="Normal 2 2 55 5 6" xfId="13414"/>
    <cellStyle name="Normal 2 2 55 6" xfId="13415"/>
    <cellStyle name="Normal 2 2 55 6 2" xfId="13416"/>
    <cellStyle name="Normal 2 2 55 6 3" xfId="13417"/>
    <cellStyle name="Normal 2 2 55 7" xfId="13418"/>
    <cellStyle name="Normal 2 2 55 7 2" xfId="13419"/>
    <cellStyle name="Normal 2 2 55 7 3" xfId="13420"/>
    <cellStyle name="Normal 2 2 55 8" xfId="13421"/>
    <cellStyle name="Normal 2 2 55 8 2" xfId="13422"/>
    <cellStyle name="Normal 2 2 55 8 3" xfId="13423"/>
    <cellStyle name="Normal 2 2 55 9" xfId="13424"/>
    <cellStyle name="Normal 2 2 55 9 2" xfId="13425"/>
    <cellStyle name="Normal 2 2 56" xfId="13426"/>
    <cellStyle name="Normal 2 2 56 10" xfId="13427"/>
    <cellStyle name="Normal 2 2 56 10 2" xfId="13428"/>
    <cellStyle name="Normal 2 2 56 11" xfId="13429"/>
    <cellStyle name="Normal 2 2 56 11 2" xfId="13430"/>
    <cellStyle name="Normal 2 2 56 12" xfId="13431"/>
    <cellStyle name="Normal 2 2 56 12 2" xfId="13432"/>
    <cellStyle name="Normal 2 2 56 13" xfId="13433"/>
    <cellStyle name="Normal 2 2 56 14" xfId="13434"/>
    <cellStyle name="Normal 2 2 56 15" xfId="13435"/>
    <cellStyle name="Normal 2 2 56 16" xfId="13436"/>
    <cellStyle name="Normal 2 2 56 2" xfId="13437"/>
    <cellStyle name="Normal 2 2 56 2 10" xfId="13438"/>
    <cellStyle name="Normal 2 2 56 2 10 2" xfId="13439"/>
    <cellStyle name="Normal 2 2 56 2 11" xfId="13440"/>
    <cellStyle name="Normal 2 2 56 2 12" xfId="13441"/>
    <cellStyle name="Normal 2 2 56 2 13" xfId="13442"/>
    <cellStyle name="Normal 2 2 56 2 14" xfId="13443"/>
    <cellStyle name="Normal 2 2 56 2 2" xfId="13444"/>
    <cellStyle name="Normal 2 2 56 2 2 2" xfId="13445"/>
    <cellStyle name="Normal 2 2 56 2 2 2 2" xfId="13446"/>
    <cellStyle name="Normal 2 2 56 2 2 2 2 2" xfId="13447"/>
    <cellStyle name="Normal 2 2 56 2 2 2 2 3" xfId="13448"/>
    <cellStyle name="Normal 2 2 56 2 2 2 3" xfId="13449"/>
    <cellStyle name="Normal 2 2 56 2 2 2 3 2" xfId="13450"/>
    <cellStyle name="Normal 2 2 56 2 2 2 3 3" xfId="13451"/>
    <cellStyle name="Normal 2 2 56 2 2 2 4" xfId="13452"/>
    <cellStyle name="Normal 2 2 56 2 2 2 4 2" xfId="13453"/>
    <cellStyle name="Normal 2 2 56 2 2 2 5" xfId="13454"/>
    <cellStyle name="Normal 2 2 56 2 2 2 6" xfId="13455"/>
    <cellStyle name="Normal 2 2 56 2 2 3" xfId="13456"/>
    <cellStyle name="Normal 2 2 56 2 2 3 2" xfId="13457"/>
    <cellStyle name="Normal 2 2 56 2 2 3 3" xfId="13458"/>
    <cellStyle name="Normal 2 2 56 2 2 4" xfId="13459"/>
    <cellStyle name="Normal 2 2 56 2 2 4 2" xfId="13460"/>
    <cellStyle name="Normal 2 2 56 2 2 4 3" xfId="13461"/>
    <cellStyle name="Normal 2 2 56 2 2 5" xfId="13462"/>
    <cellStyle name="Normal 2 2 56 2 2 5 2" xfId="13463"/>
    <cellStyle name="Normal 2 2 56 2 2 5 3" xfId="13464"/>
    <cellStyle name="Normal 2 2 56 2 2 6" xfId="13465"/>
    <cellStyle name="Normal 2 2 56 2 2 6 2" xfId="13466"/>
    <cellStyle name="Normal 2 2 56 2 2 7" xfId="13467"/>
    <cellStyle name="Normal 2 2 56 2 2 8" xfId="13468"/>
    <cellStyle name="Normal 2 2 56 2 3" xfId="13469"/>
    <cellStyle name="Normal 2 2 56 2 3 2" xfId="13470"/>
    <cellStyle name="Normal 2 2 56 2 3 2 2" xfId="13471"/>
    <cellStyle name="Normal 2 2 56 2 3 2 3" xfId="13472"/>
    <cellStyle name="Normal 2 2 56 2 3 3" xfId="13473"/>
    <cellStyle name="Normal 2 2 56 2 3 3 2" xfId="13474"/>
    <cellStyle name="Normal 2 2 56 2 3 3 3" xfId="13475"/>
    <cellStyle name="Normal 2 2 56 2 3 4" xfId="13476"/>
    <cellStyle name="Normal 2 2 56 2 3 4 2" xfId="13477"/>
    <cellStyle name="Normal 2 2 56 2 3 5" xfId="13478"/>
    <cellStyle name="Normal 2 2 56 2 3 6" xfId="13479"/>
    <cellStyle name="Normal 2 2 56 2 4" xfId="13480"/>
    <cellStyle name="Normal 2 2 56 2 4 2" xfId="13481"/>
    <cellStyle name="Normal 2 2 56 2 4 3" xfId="13482"/>
    <cellStyle name="Normal 2 2 56 2 5" xfId="13483"/>
    <cellStyle name="Normal 2 2 56 2 5 2" xfId="13484"/>
    <cellStyle name="Normal 2 2 56 2 5 3" xfId="13485"/>
    <cellStyle name="Normal 2 2 56 2 6" xfId="13486"/>
    <cellStyle name="Normal 2 2 56 2 6 2" xfId="13487"/>
    <cellStyle name="Normal 2 2 56 2 6 3" xfId="13488"/>
    <cellStyle name="Normal 2 2 56 2 7" xfId="13489"/>
    <cellStyle name="Normal 2 2 56 2 7 2" xfId="13490"/>
    <cellStyle name="Normal 2 2 56 2 8" xfId="13491"/>
    <cellStyle name="Normal 2 2 56 2 8 2" xfId="13492"/>
    <cellStyle name="Normal 2 2 56 2 9" xfId="13493"/>
    <cellStyle name="Normal 2 2 56 2 9 2" xfId="13494"/>
    <cellStyle name="Normal 2 2 56 3" xfId="13495"/>
    <cellStyle name="Normal 2 2 56 3 2" xfId="13496"/>
    <cellStyle name="Normal 2 2 56 3 2 2" xfId="13497"/>
    <cellStyle name="Normal 2 2 56 3 2 2 2" xfId="13498"/>
    <cellStyle name="Normal 2 2 56 3 2 2 3" xfId="13499"/>
    <cellStyle name="Normal 2 2 56 3 2 3" xfId="13500"/>
    <cellStyle name="Normal 2 2 56 3 2 3 2" xfId="13501"/>
    <cellStyle name="Normal 2 2 56 3 2 3 3" xfId="13502"/>
    <cellStyle name="Normal 2 2 56 3 2 4" xfId="13503"/>
    <cellStyle name="Normal 2 2 56 3 2 4 2" xfId="13504"/>
    <cellStyle name="Normal 2 2 56 3 2 5" xfId="13505"/>
    <cellStyle name="Normal 2 2 56 3 2 6" xfId="13506"/>
    <cellStyle name="Normal 2 2 56 3 3" xfId="13507"/>
    <cellStyle name="Normal 2 2 56 3 3 2" xfId="13508"/>
    <cellStyle name="Normal 2 2 56 3 3 3" xfId="13509"/>
    <cellStyle name="Normal 2 2 56 3 4" xfId="13510"/>
    <cellStyle name="Normal 2 2 56 3 4 2" xfId="13511"/>
    <cellStyle name="Normal 2 2 56 3 4 3" xfId="13512"/>
    <cellStyle name="Normal 2 2 56 3 5" xfId="13513"/>
    <cellStyle name="Normal 2 2 56 3 5 2" xfId="13514"/>
    <cellStyle name="Normal 2 2 56 3 5 3" xfId="13515"/>
    <cellStyle name="Normal 2 2 56 3 6" xfId="13516"/>
    <cellStyle name="Normal 2 2 56 3 6 2" xfId="13517"/>
    <cellStyle name="Normal 2 2 56 3 7" xfId="13518"/>
    <cellStyle name="Normal 2 2 56 3 8" xfId="13519"/>
    <cellStyle name="Normal 2 2 56 4" xfId="13520"/>
    <cellStyle name="Normal 2 2 56 4 2" xfId="13521"/>
    <cellStyle name="Normal 2 2 56 4 2 2" xfId="13522"/>
    <cellStyle name="Normal 2 2 56 4 2 2 2" xfId="13523"/>
    <cellStyle name="Normal 2 2 56 4 2 2 3" xfId="13524"/>
    <cellStyle name="Normal 2 2 56 4 2 3" xfId="13525"/>
    <cellStyle name="Normal 2 2 56 4 2 3 2" xfId="13526"/>
    <cellStyle name="Normal 2 2 56 4 2 3 3" xfId="13527"/>
    <cellStyle name="Normal 2 2 56 4 2 4" xfId="13528"/>
    <cellStyle name="Normal 2 2 56 4 2 4 2" xfId="13529"/>
    <cellStyle name="Normal 2 2 56 4 2 5" xfId="13530"/>
    <cellStyle name="Normal 2 2 56 4 2 6" xfId="13531"/>
    <cellStyle name="Normal 2 2 56 4 3" xfId="13532"/>
    <cellStyle name="Normal 2 2 56 4 3 2" xfId="13533"/>
    <cellStyle name="Normal 2 2 56 4 3 3" xfId="13534"/>
    <cellStyle name="Normal 2 2 56 4 4" xfId="13535"/>
    <cellStyle name="Normal 2 2 56 4 4 2" xfId="13536"/>
    <cellStyle name="Normal 2 2 56 4 4 3" xfId="13537"/>
    <cellStyle name="Normal 2 2 56 4 5" xfId="13538"/>
    <cellStyle name="Normal 2 2 56 4 5 2" xfId="13539"/>
    <cellStyle name="Normal 2 2 56 4 5 3" xfId="13540"/>
    <cellStyle name="Normal 2 2 56 4 6" xfId="13541"/>
    <cellStyle name="Normal 2 2 56 4 6 2" xfId="13542"/>
    <cellStyle name="Normal 2 2 56 4 7" xfId="13543"/>
    <cellStyle name="Normal 2 2 56 4 8" xfId="13544"/>
    <cellStyle name="Normal 2 2 56 5" xfId="13545"/>
    <cellStyle name="Normal 2 2 56 5 2" xfId="13546"/>
    <cellStyle name="Normal 2 2 56 5 2 2" xfId="13547"/>
    <cellStyle name="Normal 2 2 56 5 2 3" xfId="13548"/>
    <cellStyle name="Normal 2 2 56 5 3" xfId="13549"/>
    <cellStyle name="Normal 2 2 56 5 3 2" xfId="13550"/>
    <cellStyle name="Normal 2 2 56 5 3 3" xfId="13551"/>
    <cellStyle name="Normal 2 2 56 5 4" xfId="13552"/>
    <cellStyle name="Normal 2 2 56 5 4 2" xfId="13553"/>
    <cellStyle name="Normal 2 2 56 5 5" xfId="13554"/>
    <cellStyle name="Normal 2 2 56 5 6" xfId="13555"/>
    <cellStyle name="Normal 2 2 56 6" xfId="13556"/>
    <cellStyle name="Normal 2 2 56 6 2" xfId="13557"/>
    <cellStyle name="Normal 2 2 56 6 3" xfId="13558"/>
    <cellStyle name="Normal 2 2 56 7" xfId="13559"/>
    <cellStyle name="Normal 2 2 56 7 2" xfId="13560"/>
    <cellStyle name="Normal 2 2 56 7 3" xfId="13561"/>
    <cellStyle name="Normal 2 2 56 8" xfId="13562"/>
    <cellStyle name="Normal 2 2 56 8 2" xfId="13563"/>
    <cellStyle name="Normal 2 2 56 8 3" xfId="13564"/>
    <cellStyle name="Normal 2 2 56 9" xfId="13565"/>
    <cellStyle name="Normal 2 2 56 9 2" xfId="13566"/>
    <cellStyle name="Normal 2 2 57" xfId="13567"/>
    <cellStyle name="Normal 2 2 57 10" xfId="13568"/>
    <cellStyle name="Normal 2 2 57 10 2" xfId="13569"/>
    <cellStyle name="Normal 2 2 57 11" xfId="13570"/>
    <cellStyle name="Normal 2 2 57 11 2" xfId="13571"/>
    <cellStyle name="Normal 2 2 57 12" xfId="13572"/>
    <cellStyle name="Normal 2 2 57 12 2" xfId="13573"/>
    <cellStyle name="Normal 2 2 57 13" xfId="13574"/>
    <cellStyle name="Normal 2 2 57 14" xfId="13575"/>
    <cellStyle name="Normal 2 2 57 15" xfId="13576"/>
    <cellStyle name="Normal 2 2 57 16" xfId="13577"/>
    <cellStyle name="Normal 2 2 57 2" xfId="13578"/>
    <cellStyle name="Normal 2 2 57 2 10" xfId="13579"/>
    <cellStyle name="Normal 2 2 57 2 10 2" xfId="13580"/>
    <cellStyle name="Normal 2 2 57 2 11" xfId="13581"/>
    <cellStyle name="Normal 2 2 57 2 12" xfId="13582"/>
    <cellStyle name="Normal 2 2 57 2 13" xfId="13583"/>
    <cellStyle name="Normal 2 2 57 2 14" xfId="13584"/>
    <cellStyle name="Normal 2 2 57 2 2" xfId="13585"/>
    <cellStyle name="Normal 2 2 57 2 2 2" xfId="13586"/>
    <cellStyle name="Normal 2 2 57 2 2 2 2" xfId="13587"/>
    <cellStyle name="Normal 2 2 57 2 2 2 2 2" xfId="13588"/>
    <cellStyle name="Normal 2 2 57 2 2 2 2 3" xfId="13589"/>
    <cellStyle name="Normal 2 2 57 2 2 2 3" xfId="13590"/>
    <cellStyle name="Normal 2 2 57 2 2 2 3 2" xfId="13591"/>
    <cellStyle name="Normal 2 2 57 2 2 2 3 3" xfId="13592"/>
    <cellStyle name="Normal 2 2 57 2 2 2 4" xfId="13593"/>
    <cellStyle name="Normal 2 2 57 2 2 2 4 2" xfId="13594"/>
    <cellStyle name="Normal 2 2 57 2 2 2 5" xfId="13595"/>
    <cellStyle name="Normal 2 2 57 2 2 2 6" xfId="13596"/>
    <cellStyle name="Normal 2 2 57 2 2 3" xfId="13597"/>
    <cellStyle name="Normal 2 2 57 2 2 3 2" xfId="13598"/>
    <cellStyle name="Normal 2 2 57 2 2 3 3" xfId="13599"/>
    <cellStyle name="Normal 2 2 57 2 2 4" xfId="13600"/>
    <cellStyle name="Normal 2 2 57 2 2 4 2" xfId="13601"/>
    <cellStyle name="Normal 2 2 57 2 2 4 3" xfId="13602"/>
    <cellStyle name="Normal 2 2 57 2 2 5" xfId="13603"/>
    <cellStyle name="Normal 2 2 57 2 2 5 2" xfId="13604"/>
    <cellStyle name="Normal 2 2 57 2 2 5 3" xfId="13605"/>
    <cellStyle name="Normal 2 2 57 2 2 6" xfId="13606"/>
    <cellStyle name="Normal 2 2 57 2 2 6 2" xfId="13607"/>
    <cellStyle name="Normal 2 2 57 2 2 7" xfId="13608"/>
    <cellStyle name="Normal 2 2 57 2 2 8" xfId="13609"/>
    <cellStyle name="Normal 2 2 57 2 3" xfId="13610"/>
    <cellStyle name="Normal 2 2 57 2 3 2" xfId="13611"/>
    <cellStyle name="Normal 2 2 57 2 3 2 2" xfId="13612"/>
    <cellStyle name="Normal 2 2 57 2 3 2 3" xfId="13613"/>
    <cellStyle name="Normal 2 2 57 2 3 3" xfId="13614"/>
    <cellStyle name="Normal 2 2 57 2 3 3 2" xfId="13615"/>
    <cellStyle name="Normal 2 2 57 2 3 3 3" xfId="13616"/>
    <cellStyle name="Normal 2 2 57 2 3 4" xfId="13617"/>
    <cellStyle name="Normal 2 2 57 2 3 4 2" xfId="13618"/>
    <cellStyle name="Normal 2 2 57 2 3 5" xfId="13619"/>
    <cellStyle name="Normal 2 2 57 2 3 6" xfId="13620"/>
    <cellStyle name="Normal 2 2 57 2 4" xfId="13621"/>
    <cellStyle name="Normal 2 2 57 2 4 2" xfId="13622"/>
    <cellStyle name="Normal 2 2 57 2 4 3" xfId="13623"/>
    <cellStyle name="Normal 2 2 57 2 5" xfId="13624"/>
    <cellStyle name="Normal 2 2 57 2 5 2" xfId="13625"/>
    <cellStyle name="Normal 2 2 57 2 5 3" xfId="13626"/>
    <cellStyle name="Normal 2 2 57 2 6" xfId="13627"/>
    <cellStyle name="Normal 2 2 57 2 6 2" xfId="13628"/>
    <cellStyle name="Normal 2 2 57 2 6 3" xfId="13629"/>
    <cellStyle name="Normal 2 2 57 2 7" xfId="13630"/>
    <cellStyle name="Normal 2 2 57 2 7 2" xfId="13631"/>
    <cellStyle name="Normal 2 2 57 2 8" xfId="13632"/>
    <cellStyle name="Normal 2 2 57 2 8 2" xfId="13633"/>
    <cellStyle name="Normal 2 2 57 2 9" xfId="13634"/>
    <cellStyle name="Normal 2 2 57 2 9 2" xfId="13635"/>
    <cellStyle name="Normal 2 2 57 3" xfId="13636"/>
    <cellStyle name="Normal 2 2 57 3 2" xfId="13637"/>
    <cellStyle name="Normal 2 2 57 3 2 2" xfId="13638"/>
    <cellStyle name="Normal 2 2 57 3 2 2 2" xfId="13639"/>
    <cellStyle name="Normal 2 2 57 3 2 2 3" xfId="13640"/>
    <cellStyle name="Normal 2 2 57 3 2 3" xfId="13641"/>
    <cellStyle name="Normal 2 2 57 3 2 3 2" xfId="13642"/>
    <cellStyle name="Normal 2 2 57 3 2 3 3" xfId="13643"/>
    <cellStyle name="Normal 2 2 57 3 2 4" xfId="13644"/>
    <cellStyle name="Normal 2 2 57 3 2 4 2" xfId="13645"/>
    <cellStyle name="Normal 2 2 57 3 2 5" xfId="13646"/>
    <cellStyle name="Normal 2 2 57 3 2 6" xfId="13647"/>
    <cellStyle name="Normal 2 2 57 3 3" xfId="13648"/>
    <cellStyle name="Normal 2 2 57 3 3 2" xfId="13649"/>
    <cellStyle name="Normal 2 2 57 3 3 3" xfId="13650"/>
    <cellStyle name="Normal 2 2 57 3 4" xfId="13651"/>
    <cellStyle name="Normal 2 2 57 3 4 2" xfId="13652"/>
    <cellStyle name="Normal 2 2 57 3 4 3" xfId="13653"/>
    <cellStyle name="Normal 2 2 57 3 5" xfId="13654"/>
    <cellStyle name="Normal 2 2 57 3 5 2" xfId="13655"/>
    <cellStyle name="Normal 2 2 57 3 5 3" xfId="13656"/>
    <cellStyle name="Normal 2 2 57 3 6" xfId="13657"/>
    <cellStyle name="Normal 2 2 57 3 6 2" xfId="13658"/>
    <cellStyle name="Normal 2 2 57 3 7" xfId="13659"/>
    <cellStyle name="Normal 2 2 57 3 8" xfId="13660"/>
    <cellStyle name="Normal 2 2 57 4" xfId="13661"/>
    <cellStyle name="Normal 2 2 57 4 2" xfId="13662"/>
    <cellStyle name="Normal 2 2 57 4 2 2" xfId="13663"/>
    <cellStyle name="Normal 2 2 57 4 2 2 2" xfId="13664"/>
    <cellStyle name="Normal 2 2 57 4 2 2 3" xfId="13665"/>
    <cellStyle name="Normal 2 2 57 4 2 3" xfId="13666"/>
    <cellStyle name="Normal 2 2 57 4 2 3 2" xfId="13667"/>
    <cellStyle name="Normal 2 2 57 4 2 3 3" xfId="13668"/>
    <cellStyle name="Normal 2 2 57 4 2 4" xfId="13669"/>
    <cellStyle name="Normal 2 2 57 4 2 4 2" xfId="13670"/>
    <cellStyle name="Normal 2 2 57 4 2 5" xfId="13671"/>
    <cellStyle name="Normal 2 2 57 4 2 6" xfId="13672"/>
    <cellStyle name="Normal 2 2 57 4 3" xfId="13673"/>
    <cellStyle name="Normal 2 2 57 4 3 2" xfId="13674"/>
    <cellStyle name="Normal 2 2 57 4 3 3" xfId="13675"/>
    <cellStyle name="Normal 2 2 57 4 4" xfId="13676"/>
    <cellStyle name="Normal 2 2 57 4 4 2" xfId="13677"/>
    <cellStyle name="Normal 2 2 57 4 4 3" xfId="13678"/>
    <cellStyle name="Normal 2 2 57 4 5" xfId="13679"/>
    <cellStyle name="Normal 2 2 57 4 5 2" xfId="13680"/>
    <cellStyle name="Normal 2 2 57 4 5 3" xfId="13681"/>
    <cellStyle name="Normal 2 2 57 4 6" xfId="13682"/>
    <cellStyle name="Normal 2 2 57 4 6 2" xfId="13683"/>
    <cellStyle name="Normal 2 2 57 4 7" xfId="13684"/>
    <cellStyle name="Normal 2 2 57 4 8" xfId="13685"/>
    <cellStyle name="Normal 2 2 57 5" xfId="13686"/>
    <cellStyle name="Normal 2 2 57 5 2" xfId="13687"/>
    <cellStyle name="Normal 2 2 57 5 2 2" xfId="13688"/>
    <cellStyle name="Normal 2 2 57 5 2 3" xfId="13689"/>
    <cellStyle name="Normal 2 2 57 5 3" xfId="13690"/>
    <cellStyle name="Normal 2 2 57 5 3 2" xfId="13691"/>
    <cellStyle name="Normal 2 2 57 5 3 3" xfId="13692"/>
    <cellStyle name="Normal 2 2 57 5 4" xfId="13693"/>
    <cellStyle name="Normal 2 2 57 5 4 2" xfId="13694"/>
    <cellStyle name="Normal 2 2 57 5 5" xfId="13695"/>
    <cellStyle name="Normal 2 2 57 5 6" xfId="13696"/>
    <cellStyle name="Normal 2 2 57 6" xfId="13697"/>
    <cellStyle name="Normal 2 2 57 6 2" xfId="13698"/>
    <cellStyle name="Normal 2 2 57 6 3" xfId="13699"/>
    <cellStyle name="Normal 2 2 57 7" xfId="13700"/>
    <cellStyle name="Normal 2 2 57 7 2" xfId="13701"/>
    <cellStyle name="Normal 2 2 57 7 3" xfId="13702"/>
    <cellStyle name="Normal 2 2 57 8" xfId="13703"/>
    <cellStyle name="Normal 2 2 57 8 2" xfId="13704"/>
    <cellStyle name="Normal 2 2 57 8 3" xfId="13705"/>
    <cellStyle name="Normal 2 2 57 9" xfId="13706"/>
    <cellStyle name="Normal 2 2 57 9 2" xfId="13707"/>
    <cellStyle name="Normal 2 2 58" xfId="13708"/>
    <cellStyle name="Normal 2 2 58 10" xfId="13709"/>
    <cellStyle name="Normal 2 2 58 10 2" xfId="13710"/>
    <cellStyle name="Normal 2 2 58 11" xfId="13711"/>
    <cellStyle name="Normal 2 2 58 11 2" xfId="13712"/>
    <cellStyle name="Normal 2 2 58 12" xfId="13713"/>
    <cellStyle name="Normal 2 2 58 12 2" xfId="13714"/>
    <cellStyle name="Normal 2 2 58 13" xfId="13715"/>
    <cellStyle name="Normal 2 2 58 14" xfId="13716"/>
    <cellStyle name="Normal 2 2 58 15" xfId="13717"/>
    <cellStyle name="Normal 2 2 58 16" xfId="13718"/>
    <cellStyle name="Normal 2 2 58 2" xfId="13719"/>
    <cellStyle name="Normal 2 2 58 2 10" xfId="13720"/>
    <cellStyle name="Normal 2 2 58 2 10 2" xfId="13721"/>
    <cellStyle name="Normal 2 2 58 2 11" xfId="13722"/>
    <cellStyle name="Normal 2 2 58 2 12" xfId="13723"/>
    <cellStyle name="Normal 2 2 58 2 13" xfId="13724"/>
    <cellStyle name="Normal 2 2 58 2 14" xfId="13725"/>
    <cellStyle name="Normal 2 2 58 2 2" xfId="13726"/>
    <cellStyle name="Normal 2 2 58 2 2 2" xfId="13727"/>
    <cellStyle name="Normal 2 2 58 2 2 2 2" xfId="13728"/>
    <cellStyle name="Normal 2 2 58 2 2 2 2 2" xfId="13729"/>
    <cellStyle name="Normal 2 2 58 2 2 2 2 3" xfId="13730"/>
    <cellStyle name="Normal 2 2 58 2 2 2 3" xfId="13731"/>
    <cellStyle name="Normal 2 2 58 2 2 2 3 2" xfId="13732"/>
    <cellStyle name="Normal 2 2 58 2 2 2 3 3" xfId="13733"/>
    <cellStyle name="Normal 2 2 58 2 2 2 4" xfId="13734"/>
    <cellStyle name="Normal 2 2 58 2 2 2 4 2" xfId="13735"/>
    <cellStyle name="Normal 2 2 58 2 2 2 5" xfId="13736"/>
    <cellStyle name="Normal 2 2 58 2 2 2 6" xfId="13737"/>
    <cellStyle name="Normal 2 2 58 2 2 3" xfId="13738"/>
    <cellStyle name="Normal 2 2 58 2 2 3 2" xfId="13739"/>
    <cellStyle name="Normal 2 2 58 2 2 3 3" xfId="13740"/>
    <cellStyle name="Normal 2 2 58 2 2 4" xfId="13741"/>
    <cellStyle name="Normal 2 2 58 2 2 4 2" xfId="13742"/>
    <cellStyle name="Normal 2 2 58 2 2 4 3" xfId="13743"/>
    <cellStyle name="Normal 2 2 58 2 2 5" xfId="13744"/>
    <cellStyle name="Normal 2 2 58 2 2 5 2" xfId="13745"/>
    <cellStyle name="Normal 2 2 58 2 2 5 3" xfId="13746"/>
    <cellStyle name="Normal 2 2 58 2 2 6" xfId="13747"/>
    <cellStyle name="Normal 2 2 58 2 2 6 2" xfId="13748"/>
    <cellStyle name="Normal 2 2 58 2 2 7" xfId="13749"/>
    <cellStyle name="Normal 2 2 58 2 2 8" xfId="13750"/>
    <cellStyle name="Normal 2 2 58 2 3" xfId="13751"/>
    <cellStyle name="Normal 2 2 58 2 3 2" xfId="13752"/>
    <cellStyle name="Normal 2 2 58 2 3 2 2" xfId="13753"/>
    <cellStyle name="Normal 2 2 58 2 3 2 3" xfId="13754"/>
    <cellStyle name="Normal 2 2 58 2 3 3" xfId="13755"/>
    <cellStyle name="Normal 2 2 58 2 3 3 2" xfId="13756"/>
    <cellStyle name="Normal 2 2 58 2 3 3 3" xfId="13757"/>
    <cellStyle name="Normal 2 2 58 2 3 4" xfId="13758"/>
    <cellStyle name="Normal 2 2 58 2 3 4 2" xfId="13759"/>
    <cellStyle name="Normal 2 2 58 2 3 5" xfId="13760"/>
    <cellStyle name="Normal 2 2 58 2 3 6" xfId="13761"/>
    <cellStyle name="Normal 2 2 58 2 4" xfId="13762"/>
    <cellStyle name="Normal 2 2 58 2 4 2" xfId="13763"/>
    <cellStyle name="Normal 2 2 58 2 4 3" xfId="13764"/>
    <cellStyle name="Normal 2 2 58 2 5" xfId="13765"/>
    <cellStyle name="Normal 2 2 58 2 5 2" xfId="13766"/>
    <cellStyle name="Normal 2 2 58 2 5 3" xfId="13767"/>
    <cellStyle name="Normal 2 2 58 2 6" xfId="13768"/>
    <cellStyle name="Normal 2 2 58 2 6 2" xfId="13769"/>
    <cellStyle name="Normal 2 2 58 2 6 3" xfId="13770"/>
    <cellStyle name="Normal 2 2 58 2 7" xfId="13771"/>
    <cellStyle name="Normal 2 2 58 2 7 2" xfId="13772"/>
    <cellStyle name="Normal 2 2 58 2 8" xfId="13773"/>
    <cellStyle name="Normal 2 2 58 2 8 2" xfId="13774"/>
    <cellStyle name="Normal 2 2 58 2 9" xfId="13775"/>
    <cellStyle name="Normal 2 2 58 2 9 2" xfId="13776"/>
    <cellStyle name="Normal 2 2 58 3" xfId="13777"/>
    <cellStyle name="Normal 2 2 58 3 2" xfId="13778"/>
    <cellStyle name="Normal 2 2 58 3 2 2" xfId="13779"/>
    <cellStyle name="Normal 2 2 58 3 2 2 2" xfId="13780"/>
    <cellStyle name="Normal 2 2 58 3 2 2 3" xfId="13781"/>
    <cellStyle name="Normal 2 2 58 3 2 3" xfId="13782"/>
    <cellStyle name="Normal 2 2 58 3 2 3 2" xfId="13783"/>
    <cellStyle name="Normal 2 2 58 3 2 3 3" xfId="13784"/>
    <cellStyle name="Normal 2 2 58 3 2 4" xfId="13785"/>
    <cellStyle name="Normal 2 2 58 3 2 4 2" xfId="13786"/>
    <cellStyle name="Normal 2 2 58 3 2 5" xfId="13787"/>
    <cellStyle name="Normal 2 2 58 3 2 6" xfId="13788"/>
    <cellStyle name="Normal 2 2 58 3 3" xfId="13789"/>
    <cellStyle name="Normal 2 2 58 3 3 2" xfId="13790"/>
    <cellStyle name="Normal 2 2 58 3 3 3" xfId="13791"/>
    <cellStyle name="Normal 2 2 58 3 4" xfId="13792"/>
    <cellStyle name="Normal 2 2 58 3 4 2" xfId="13793"/>
    <cellStyle name="Normal 2 2 58 3 4 3" xfId="13794"/>
    <cellStyle name="Normal 2 2 58 3 5" xfId="13795"/>
    <cellStyle name="Normal 2 2 58 3 5 2" xfId="13796"/>
    <cellStyle name="Normal 2 2 58 3 5 3" xfId="13797"/>
    <cellStyle name="Normal 2 2 58 3 6" xfId="13798"/>
    <cellStyle name="Normal 2 2 58 3 6 2" xfId="13799"/>
    <cellStyle name="Normal 2 2 58 3 7" xfId="13800"/>
    <cellStyle name="Normal 2 2 58 3 8" xfId="13801"/>
    <cellStyle name="Normal 2 2 58 4" xfId="13802"/>
    <cellStyle name="Normal 2 2 58 4 2" xfId="13803"/>
    <cellStyle name="Normal 2 2 58 4 2 2" xfId="13804"/>
    <cellStyle name="Normal 2 2 58 4 2 2 2" xfId="13805"/>
    <cellStyle name="Normal 2 2 58 4 2 2 3" xfId="13806"/>
    <cellStyle name="Normal 2 2 58 4 2 3" xfId="13807"/>
    <cellStyle name="Normal 2 2 58 4 2 3 2" xfId="13808"/>
    <cellStyle name="Normal 2 2 58 4 2 3 3" xfId="13809"/>
    <cellStyle name="Normal 2 2 58 4 2 4" xfId="13810"/>
    <cellStyle name="Normal 2 2 58 4 2 4 2" xfId="13811"/>
    <cellStyle name="Normal 2 2 58 4 2 5" xfId="13812"/>
    <cellStyle name="Normal 2 2 58 4 2 6" xfId="13813"/>
    <cellStyle name="Normal 2 2 58 4 3" xfId="13814"/>
    <cellStyle name="Normal 2 2 58 4 3 2" xfId="13815"/>
    <cellStyle name="Normal 2 2 58 4 3 3" xfId="13816"/>
    <cellStyle name="Normal 2 2 58 4 4" xfId="13817"/>
    <cellStyle name="Normal 2 2 58 4 4 2" xfId="13818"/>
    <cellStyle name="Normal 2 2 58 4 4 3" xfId="13819"/>
    <cellStyle name="Normal 2 2 58 4 5" xfId="13820"/>
    <cellStyle name="Normal 2 2 58 4 5 2" xfId="13821"/>
    <cellStyle name="Normal 2 2 58 4 5 3" xfId="13822"/>
    <cellStyle name="Normal 2 2 58 4 6" xfId="13823"/>
    <cellStyle name="Normal 2 2 58 4 6 2" xfId="13824"/>
    <cellStyle name="Normal 2 2 58 4 7" xfId="13825"/>
    <cellStyle name="Normal 2 2 58 4 8" xfId="13826"/>
    <cellStyle name="Normal 2 2 58 5" xfId="13827"/>
    <cellStyle name="Normal 2 2 58 5 2" xfId="13828"/>
    <cellStyle name="Normal 2 2 58 5 2 2" xfId="13829"/>
    <cellStyle name="Normal 2 2 58 5 2 3" xfId="13830"/>
    <cellStyle name="Normal 2 2 58 5 3" xfId="13831"/>
    <cellStyle name="Normal 2 2 58 5 3 2" xfId="13832"/>
    <cellStyle name="Normal 2 2 58 5 3 3" xfId="13833"/>
    <cellStyle name="Normal 2 2 58 5 4" xfId="13834"/>
    <cellStyle name="Normal 2 2 58 5 4 2" xfId="13835"/>
    <cellStyle name="Normal 2 2 58 5 5" xfId="13836"/>
    <cellStyle name="Normal 2 2 58 5 6" xfId="13837"/>
    <cellStyle name="Normal 2 2 58 6" xfId="13838"/>
    <cellStyle name="Normal 2 2 58 6 2" xfId="13839"/>
    <cellStyle name="Normal 2 2 58 6 3" xfId="13840"/>
    <cellStyle name="Normal 2 2 58 7" xfId="13841"/>
    <cellStyle name="Normal 2 2 58 7 2" xfId="13842"/>
    <cellStyle name="Normal 2 2 58 7 3" xfId="13843"/>
    <cellStyle name="Normal 2 2 58 8" xfId="13844"/>
    <cellStyle name="Normal 2 2 58 8 2" xfId="13845"/>
    <cellStyle name="Normal 2 2 58 8 3" xfId="13846"/>
    <cellStyle name="Normal 2 2 58 9" xfId="13847"/>
    <cellStyle name="Normal 2 2 58 9 2" xfId="13848"/>
    <cellStyle name="Normal 2 2 59" xfId="13849"/>
    <cellStyle name="Normal 2 2 59 10" xfId="13850"/>
    <cellStyle name="Normal 2 2 59 10 2" xfId="13851"/>
    <cellStyle name="Normal 2 2 59 11" xfId="13852"/>
    <cellStyle name="Normal 2 2 59 11 2" xfId="13853"/>
    <cellStyle name="Normal 2 2 59 12" xfId="13854"/>
    <cellStyle name="Normal 2 2 59 12 2" xfId="13855"/>
    <cellStyle name="Normal 2 2 59 13" xfId="13856"/>
    <cellStyle name="Normal 2 2 59 14" xfId="13857"/>
    <cellStyle name="Normal 2 2 59 15" xfId="13858"/>
    <cellStyle name="Normal 2 2 59 16" xfId="13859"/>
    <cellStyle name="Normal 2 2 59 2" xfId="13860"/>
    <cellStyle name="Normal 2 2 59 2 10" xfId="13861"/>
    <cellStyle name="Normal 2 2 59 2 10 2" xfId="13862"/>
    <cellStyle name="Normal 2 2 59 2 11" xfId="13863"/>
    <cellStyle name="Normal 2 2 59 2 12" xfId="13864"/>
    <cellStyle name="Normal 2 2 59 2 13" xfId="13865"/>
    <cellStyle name="Normal 2 2 59 2 14" xfId="13866"/>
    <cellStyle name="Normal 2 2 59 2 2" xfId="13867"/>
    <cellStyle name="Normal 2 2 59 2 2 2" xfId="13868"/>
    <cellStyle name="Normal 2 2 59 2 2 2 2" xfId="13869"/>
    <cellStyle name="Normal 2 2 59 2 2 2 2 2" xfId="13870"/>
    <cellStyle name="Normal 2 2 59 2 2 2 2 3" xfId="13871"/>
    <cellStyle name="Normal 2 2 59 2 2 2 3" xfId="13872"/>
    <cellStyle name="Normal 2 2 59 2 2 2 3 2" xfId="13873"/>
    <cellStyle name="Normal 2 2 59 2 2 2 3 3" xfId="13874"/>
    <cellStyle name="Normal 2 2 59 2 2 2 4" xfId="13875"/>
    <cellStyle name="Normal 2 2 59 2 2 2 4 2" xfId="13876"/>
    <cellStyle name="Normal 2 2 59 2 2 2 5" xfId="13877"/>
    <cellStyle name="Normal 2 2 59 2 2 2 6" xfId="13878"/>
    <cellStyle name="Normal 2 2 59 2 2 3" xfId="13879"/>
    <cellStyle name="Normal 2 2 59 2 2 3 2" xfId="13880"/>
    <cellStyle name="Normal 2 2 59 2 2 3 3" xfId="13881"/>
    <cellStyle name="Normal 2 2 59 2 2 4" xfId="13882"/>
    <cellStyle name="Normal 2 2 59 2 2 4 2" xfId="13883"/>
    <cellStyle name="Normal 2 2 59 2 2 4 3" xfId="13884"/>
    <cellStyle name="Normal 2 2 59 2 2 5" xfId="13885"/>
    <cellStyle name="Normal 2 2 59 2 2 5 2" xfId="13886"/>
    <cellStyle name="Normal 2 2 59 2 2 5 3" xfId="13887"/>
    <cellStyle name="Normal 2 2 59 2 2 6" xfId="13888"/>
    <cellStyle name="Normal 2 2 59 2 2 6 2" xfId="13889"/>
    <cellStyle name="Normal 2 2 59 2 2 7" xfId="13890"/>
    <cellStyle name="Normal 2 2 59 2 2 8" xfId="13891"/>
    <cellStyle name="Normal 2 2 59 2 3" xfId="13892"/>
    <cellStyle name="Normal 2 2 59 2 3 2" xfId="13893"/>
    <cellStyle name="Normal 2 2 59 2 3 2 2" xfId="13894"/>
    <cellStyle name="Normal 2 2 59 2 3 2 3" xfId="13895"/>
    <cellStyle name="Normal 2 2 59 2 3 3" xfId="13896"/>
    <cellStyle name="Normal 2 2 59 2 3 3 2" xfId="13897"/>
    <cellStyle name="Normal 2 2 59 2 3 3 3" xfId="13898"/>
    <cellStyle name="Normal 2 2 59 2 3 4" xfId="13899"/>
    <cellStyle name="Normal 2 2 59 2 3 4 2" xfId="13900"/>
    <cellStyle name="Normal 2 2 59 2 3 5" xfId="13901"/>
    <cellStyle name="Normal 2 2 59 2 3 6" xfId="13902"/>
    <cellStyle name="Normal 2 2 59 2 4" xfId="13903"/>
    <cellStyle name="Normal 2 2 59 2 4 2" xfId="13904"/>
    <cellStyle name="Normal 2 2 59 2 4 3" xfId="13905"/>
    <cellStyle name="Normal 2 2 59 2 5" xfId="13906"/>
    <cellStyle name="Normal 2 2 59 2 5 2" xfId="13907"/>
    <cellStyle name="Normal 2 2 59 2 5 3" xfId="13908"/>
    <cellStyle name="Normal 2 2 59 2 6" xfId="13909"/>
    <cellStyle name="Normal 2 2 59 2 6 2" xfId="13910"/>
    <cellStyle name="Normal 2 2 59 2 6 3" xfId="13911"/>
    <cellStyle name="Normal 2 2 59 2 7" xfId="13912"/>
    <cellStyle name="Normal 2 2 59 2 7 2" xfId="13913"/>
    <cellStyle name="Normal 2 2 59 2 8" xfId="13914"/>
    <cellStyle name="Normal 2 2 59 2 8 2" xfId="13915"/>
    <cellStyle name="Normal 2 2 59 2 9" xfId="13916"/>
    <cellStyle name="Normal 2 2 59 2 9 2" xfId="13917"/>
    <cellStyle name="Normal 2 2 59 3" xfId="13918"/>
    <cellStyle name="Normal 2 2 59 3 2" xfId="13919"/>
    <cellStyle name="Normal 2 2 59 3 2 2" xfId="13920"/>
    <cellStyle name="Normal 2 2 59 3 2 2 2" xfId="13921"/>
    <cellStyle name="Normal 2 2 59 3 2 2 3" xfId="13922"/>
    <cellStyle name="Normal 2 2 59 3 2 3" xfId="13923"/>
    <cellStyle name="Normal 2 2 59 3 2 3 2" xfId="13924"/>
    <cellStyle name="Normal 2 2 59 3 2 3 3" xfId="13925"/>
    <cellStyle name="Normal 2 2 59 3 2 4" xfId="13926"/>
    <cellStyle name="Normal 2 2 59 3 2 4 2" xfId="13927"/>
    <cellStyle name="Normal 2 2 59 3 2 5" xfId="13928"/>
    <cellStyle name="Normal 2 2 59 3 2 6" xfId="13929"/>
    <cellStyle name="Normal 2 2 59 3 3" xfId="13930"/>
    <cellStyle name="Normal 2 2 59 3 3 2" xfId="13931"/>
    <cellStyle name="Normal 2 2 59 3 3 3" xfId="13932"/>
    <cellStyle name="Normal 2 2 59 3 4" xfId="13933"/>
    <cellStyle name="Normal 2 2 59 3 4 2" xfId="13934"/>
    <cellStyle name="Normal 2 2 59 3 4 3" xfId="13935"/>
    <cellStyle name="Normal 2 2 59 3 5" xfId="13936"/>
    <cellStyle name="Normal 2 2 59 3 5 2" xfId="13937"/>
    <cellStyle name="Normal 2 2 59 3 5 3" xfId="13938"/>
    <cellStyle name="Normal 2 2 59 3 6" xfId="13939"/>
    <cellStyle name="Normal 2 2 59 3 6 2" xfId="13940"/>
    <cellStyle name="Normal 2 2 59 3 7" xfId="13941"/>
    <cellStyle name="Normal 2 2 59 3 8" xfId="13942"/>
    <cellStyle name="Normal 2 2 59 4" xfId="13943"/>
    <cellStyle name="Normal 2 2 59 4 2" xfId="13944"/>
    <cellStyle name="Normal 2 2 59 4 2 2" xfId="13945"/>
    <cellStyle name="Normal 2 2 59 4 2 2 2" xfId="13946"/>
    <cellStyle name="Normal 2 2 59 4 2 2 3" xfId="13947"/>
    <cellStyle name="Normal 2 2 59 4 2 3" xfId="13948"/>
    <cellStyle name="Normal 2 2 59 4 2 3 2" xfId="13949"/>
    <cellStyle name="Normal 2 2 59 4 2 3 3" xfId="13950"/>
    <cellStyle name="Normal 2 2 59 4 2 4" xfId="13951"/>
    <cellStyle name="Normal 2 2 59 4 2 4 2" xfId="13952"/>
    <cellStyle name="Normal 2 2 59 4 2 5" xfId="13953"/>
    <cellStyle name="Normal 2 2 59 4 2 6" xfId="13954"/>
    <cellStyle name="Normal 2 2 59 4 3" xfId="13955"/>
    <cellStyle name="Normal 2 2 59 4 3 2" xfId="13956"/>
    <cellStyle name="Normal 2 2 59 4 3 3" xfId="13957"/>
    <cellStyle name="Normal 2 2 59 4 4" xfId="13958"/>
    <cellStyle name="Normal 2 2 59 4 4 2" xfId="13959"/>
    <cellStyle name="Normal 2 2 59 4 4 3" xfId="13960"/>
    <cellStyle name="Normal 2 2 59 4 5" xfId="13961"/>
    <cellStyle name="Normal 2 2 59 4 5 2" xfId="13962"/>
    <cellStyle name="Normal 2 2 59 4 5 3" xfId="13963"/>
    <cellStyle name="Normal 2 2 59 4 6" xfId="13964"/>
    <cellStyle name="Normal 2 2 59 4 6 2" xfId="13965"/>
    <cellStyle name="Normal 2 2 59 4 7" xfId="13966"/>
    <cellStyle name="Normal 2 2 59 4 8" xfId="13967"/>
    <cellStyle name="Normal 2 2 59 5" xfId="13968"/>
    <cellStyle name="Normal 2 2 59 5 2" xfId="13969"/>
    <cellStyle name="Normal 2 2 59 5 2 2" xfId="13970"/>
    <cellStyle name="Normal 2 2 59 5 2 3" xfId="13971"/>
    <cellStyle name="Normal 2 2 59 5 3" xfId="13972"/>
    <cellStyle name="Normal 2 2 59 5 3 2" xfId="13973"/>
    <cellStyle name="Normal 2 2 59 5 3 3" xfId="13974"/>
    <cellStyle name="Normal 2 2 59 5 4" xfId="13975"/>
    <cellStyle name="Normal 2 2 59 5 4 2" xfId="13976"/>
    <cellStyle name="Normal 2 2 59 5 5" xfId="13977"/>
    <cellStyle name="Normal 2 2 59 5 6" xfId="13978"/>
    <cellStyle name="Normal 2 2 59 6" xfId="13979"/>
    <cellStyle name="Normal 2 2 59 6 2" xfId="13980"/>
    <cellStyle name="Normal 2 2 59 6 3" xfId="13981"/>
    <cellStyle name="Normal 2 2 59 7" xfId="13982"/>
    <cellStyle name="Normal 2 2 59 7 2" xfId="13983"/>
    <cellStyle name="Normal 2 2 59 7 3" xfId="13984"/>
    <cellStyle name="Normal 2 2 59 8" xfId="13985"/>
    <cellStyle name="Normal 2 2 59 8 2" xfId="13986"/>
    <cellStyle name="Normal 2 2 59 8 3" xfId="13987"/>
    <cellStyle name="Normal 2 2 59 9" xfId="13988"/>
    <cellStyle name="Normal 2 2 59 9 2" xfId="13989"/>
    <cellStyle name="Normal 2 2 6" xfId="13990"/>
    <cellStyle name="Normal 2 2 6 10" xfId="13991"/>
    <cellStyle name="Normal 2 2 6 10 2" xfId="13992"/>
    <cellStyle name="Normal 2 2 6 11" xfId="13993"/>
    <cellStyle name="Normal 2 2 6 11 2" xfId="13994"/>
    <cellStyle name="Normal 2 2 6 12" xfId="13995"/>
    <cellStyle name="Normal 2 2 6 12 2" xfId="13996"/>
    <cellStyle name="Normal 2 2 6 13" xfId="13997"/>
    <cellStyle name="Normal 2 2 6 14" xfId="13998"/>
    <cellStyle name="Normal 2 2 6 15" xfId="13999"/>
    <cellStyle name="Normal 2 2 6 16" xfId="14000"/>
    <cellStyle name="Normal 2 2 6 2" xfId="14001"/>
    <cellStyle name="Normal 2 2 6 2 10" xfId="14002"/>
    <cellStyle name="Normal 2 2 6 2 10 2" xfId="14003"/>
    <cellStyle name="Normal 2 2 6 2 11" xfId="14004"/>
    <cellStyle name="Normal 2 2 6 2 12" xfId="14005"/>
    <cellStyle name="Normal 2 2 6 2 13" xfId="14006"/>
    <cellStyle name="Normal 2 2 6 2 14" xfId="14007"/>
    <cellStyle name="Normal 2 2 6 2 2" xfId="14008"/>
    <cellStyle name="Normal 2 2 6 2 2 2" xfId="14009"/>
    <cellStyle name="Normal 2 2 6 2 2 2 2" xfId="14010"/>
    <cellStyle name="Normal 2 2 6 2 2 2 2 2" xfId="14011"/>
    <cellStyle name="Normal 2 2 6 2 2 2 2 3" xfId="14012"/>
    <cellStyle name="Normal 2 2 6 2 2 2 3" xfId="14013"/>
    <cellStyle name="Normal 2 2 6 2 2 2 3 2" xfId="14014"/>
    <cellStyle name="Normal 2 2 6 2 2 2 3 3" xfId="14015"/>
    <cellStyle name="Normal 2 2 6 2 2 2 4" xfId="14016"/>
    <cellStyle name="Normal 2 2 6 2 2 2 4 2" xfId="14017"/>
    <cellStyle name="Normal 2 2 6 2 2 2 5" xfId="14018"/>
    <cellStyle name="Normal 2 2 6 2 2 2 6" xfId="14019"/>
    <cellStyle name="Normal 2 2 6 2 2 3" xfId="14020"/>
    <cellStyle name="Normal 2 2 6 2 2 3 2" xfId="14021"/>
    <cellStyle name="Normal 2 2 6 2 2 3 3" xfId="14022"/>
    <cellStyle name="Normal 2 2 6 2 2 4" xfId="14023"/>
    <cellStyle name="Normal 2 2 6 2 2 4 2" xfId="14024"/>
    <cellStyle name="Normal 2 2 6 2 2 4 3" xfId="14025"/>
    <cellStyle name="Normal 2 2 6 2 2 5" xfId="14026"/>
    <cellStyle name="Normal 2 2 6 2 2 5 2" xfId="14027"/>
    <cellStyle name="Normal 2 2 6 2 2 5 3" xfId="14028"/>
    <cellStyle name="Normal 2 2 6 2 2 6" xfId="14029"/>
    <cellStyle name="Normal 2 2 6 2 2 6 2" xfId="14030"/>
    <cellStyle name="Normal 2 2 6 2 2 7" xfId="14031"/>
    <cellStyle name="Normal 2 2 6 2 2 8" xfId="14032"/>
    <cellStyle name="Normal 2 2 6 2 3" xfId="14033"/>
    <cellStyle name="Normal 2 2 6 2 3 2" xfId="14034"/>
    <cellStyle name="Normal 2 2 6 2 3 2 2" xfId="14035"/>
    <cellStyle name="Normal 2 2 6 2 3 2 3" xfId="14036"/>
    <cellStyle name="Normal 2 2 6 2 3 3" xfId="14037"/>
    <cellStyle name="Normal 2 2 6 2 3 3 2" xfId="14038"/>
    <cellStyle name="Normal 2 2 6 2 3 3 3" xfId="14039"/>
    <cellStyle name="Normal 2 2 6 2 3 4" xfId="14040"/>
    <cellStyle name="Normal 2 2 6 2 3 4 2" xfId="14041"/>
    <cellStyle name="Normal 2 2 6 2 3 5" xfId="14042"/>
    <cellStyle name="Normal 2 2 6 2 3 6" xfId="14043"/>
    <cellStyle name="Normal 2 2 6 2 4" xfId="14044"/>
    <cellStyle name="Normal 2 2 6 2 4 2" xfId="14045"/>
    <cellStyle name="Normal 2 2 6 2 4 3" xfId="14046"/>
    <cellStyle name="Normal 2 2 6 2 5" xfId="14047"/>
    <cellStyle name="Normal 2 2 6 2 5 2" xfId="14048"/>
    <cellStyle name="Normal 2 2 6 2 5 3" xfId="14049"/>
    <cellStyle name="Normal 2 2 6 2 6" xfId="14050"/>
    <cellStyle name="Normal 2 2 6 2 6 2" xfId="14051"/>
    <cellStyle name="Normal 2 2 6 2 6 3" xfId="14052"/>
    <cellStyle name="Normal 2 2 6 2 7" xfId="14053"/>
    <cellStyle name="Normal 2 2 6 2 7 2" xfId="14054"/>
    <cellStyle name="Normal 2 2 6 2 8" xfId="14055"/>
    <cellStyle name="Normal 2 2 6 2 8 2" xfId="14056"/>
    <cellStyle name="Normal 2 2 6 2 9" xfId="14057"/>
    <cellStyle name="Normal 2 2 6 2 9 2" xfId="14058"/>
    <cellStyle name="Normal 2 2 6 3" xfId="14059"/>
    <cellStyle name="Normal 2 2 6 3 2" xfId="14060"/>
    <cellStyle name="Normal 2 2 6 3 2 2" xfId="14061"/>
    <cellStyle name="Normal 2 2 6 3 2 2 2" xfId="14062"/>
    <cellStyle name="Normal 2 2 6 3 2 2 3" xfId="14063"/>
    <cellStyle name="Normal 2 2 6 3 2 3" xfId="14064"/>
    <cellStyle name="Normal 2 2 6 3 2 3 2" xfId="14065"/>
    <cellStyle name="Normal 2 2 6 3 2 3 3" xfId="14066"/>
    <cellStyle name="Normal 2 2 6 3 2 4" xfId="14067"/>
    <cellStyle name="Normal 2 2 6 3 2 4 2" xfId="14068"/>
    <cellStyle name="Normal 2 2 6 3 2 5" xfId="14069"/>
    <cellStyle name="Normal 2 2 6 3 2 6" xfId="14070"/>
    <cellStyle name="Normal 2 2 6 3 3" xfId="14071"/>
    <cellStyle name="Normal 2 2 6 3 3 2" xfId="14072"/>
    <cellStyle name="Normal 2 2 6 3 3 3" xfId="14073"/>
    <cellStyle name="Normal 2 2 6 3 4" xfId="14074"/>
    <cellStyle name="Normal 2 2 6 3 4 2" xfId="14075"/>
    <cellStyle name="Normal 2 2 6 3 4 3" xfId="14076"/>
    <cellStyle name="Normal 2 2 6 3 5" xfId="14077"/>
    <cellStyle name="Normal 2 2 6 3 5 2" xfId="14078"/>
    <cellStyle name="Normal 2 2 6 3 5 3" xfId="14079"/>
    <cellStyle name="Normal 2 2 6 3 6" xfId="14080"/>
    <cellStyle name="Normal 2 2 6 3 6 2" xfId="14081"/>
    <cellStyle name="Normal 2 2 6 3 7" xfId="14082"/>
    <cellStyle name="Normal 2 2 6 3 8" xfId="14083"/>
    <cellStyle name="Normal 2 2 6 4" xfId="14084"/>
    <cellStyle name="Normal 2 2 6 4 2" xfId="14085"/>
    <cellStyle name="Normal 2 2 6 4 2 2" xfId="14086"/>
    <cellStyle name="Normal 2 2 6 4 2 2 2" xfId="14087"/>
    <cellStyle name="Normal 2 2 6 4 2 2 3" xfId="14088"/>
    <cellStyle name="Normal 2 2 6 4 2 3" xfId="14089"/>
    <cellStyle name="Normal 2 2 6 4 2 3 2" xfId="14090"/>
    <cellStyle name="Normal 2 2 6 4 2 3 3" xfId="14091"/>
    <cellStyle name="Normal 2 2 6 4 2 4" xfId="14092"/>
    <cellStyle name="Normal 2 2 6 4 2 4 2" xfId="14093"/>
    <cellStyle name="Normal 2 2 6 4 2 5" xfId="14094"/>
    <cellStyle name="Normal 2 2 6 4 2 6" xfId="14095"/>
    <cellStyle name="Normal 2 2 6 4 3" xfId="14096"/>
    <cellStyle name="Normal 2 2 6 4 3 2" xfId="14097"/>
    <cellStyle name="Normal 2 2 6 4 3 3" xfId="14098"/>
    <cellStyle name="Normal 2 2 6 4 4" xfId="14099"/>
    <cellStyle name="Normal 2 2 6 4 4 2" xfId="14100"/>
    <cellStyle name="Normal 2 2 6 4 4 3" xfId="14101"/>
    <cellStyle name="Normal 2 2 6 4 5" xfId="14102"/>
    <cellStyle name="Normal 2 2 6 4 5 2" xfId="14103"/>
    <cellStyle name="Normal 2 2 6 4 5 3" xfId="14104"/>
    <cellStyle name="Normal 2 2 6 4 6" xfId="14105"/>
    <cellStyle name="Normal 2 2 6 4 6 2" xfId="14106"/>
    <cellStyle name="Normal 2 2 6 4 7" xfId="14107"/>
    <cellStyle name="Normal 2 2 6 4 8" xfId="14108"/>
    <cellStyle name="Normal 2 2 6 5" xfId="14109"/>
    <cellStyle name="Normal 2 2 6 5 2" xfId="14110"/>
    <cellStyle name="Normal 2 2 6 5 2 2" xfId="14111"/>
    <cellStyle name="Normal 2 2 6 5 2 3" xfId="14112"/>
    <cellStyle name="Normal 2 2 6 5 3" xfId="14113"/>
    <cellStyle name="Normal 2 2 6 5 3 2" xfId="14114"/>
    <cellStyle name="Normal 2 2 6 5 3 3" xfId="14115"/>
    <cellStyle name="Normal 2 2 6 5 4" xfId="14116"/>
    <cellStyle name="Normal 2 2 6 5 4 2" xfId="14117"/>
    <cellStyle name="Normal 2 2 6 5 5" xfId="14118"/>
    <cellStyle name="Normal 2 2 6 5 6" xfId="14119"/>
    <cellStyle name="Normal 2 2 6 6" xfId="14120"/>
    <cellStyle name="Normal 2 2 6 6 2" xfId="14121"/>
    <cellStyle name="Normal 2 2 6 6 3" xfId="14122"/>
    <cellStyle name="Normal 2 2 6 7" xfId="14123"/>
    <cellStyle name="Normal 2 2 6 7 2" xfId="14124"/>
    <cellStyle name="Normal 2 2 6 7 3" xfId="14125"/>
    <cellStyle name="Normal 2 2 6 8" xfId="14126"/>
    <cellStyle name="Normal 2 2 6 8 2" xfId="14127"/>
    <cellStyle name="Normal 2 2 6 8 3" xfId="14128"/>
    <cellStyle name="Normal 2 2 6 9" xfId="14129"/>
    <cellStyle name="Normal 2 2 6 9 2" xfId="14130"/>
    <cellStyle name="Normal 2 2 60" xfId="14131"/>
    <cellStyle name="Normal 2 2 60 10" xfId="14132"/>
    <cellStyle name="Normal 2 2 60 10 2" xfId="14133"/>
    <cellStyle name="Normal 2 2 60 11" xfId="14134"/>
    <cellStyle name="Normal 2 2 60 11 2" xfId="14135"/>
    <cellStyle name="Normal 2 2 60 12" xfId="14136"/>
    <cellStyle name="Normal 2 2 60 12 2" xfId="14137"/>
    <cellStyle name="Normal 2 2 60 13" xfId="14138"/>
    <cellStyle name="Normal 2 2 60 14" xfId="14139"/>
    <cellStyle name="Normal 2 2 60 15" xfId="14140"/>
    <cellStyle name="Normal 2 2 60 16" xfId="14141"/>
    <cellStyle name="Normal 2 2 60 2" xfId="14142"/>
    <cellStyle name="Normal 2 2 60 2 10" xfId="14143"/>
    <cellStyle name="Normal 2 2 60 2 10 2" xfId="14144"/>
    <cellStyle name="Normal 2 2 60 2 11" xfId="14145"/>
    <cellStyle name="Normal 2 2 60 2 12" xfId="14146"/>
    <cellStyle name="Normal 2 2 60 2 13" xfId="14147"/>
    <cellStyle name="Normal 2 2 60 2 14" xfId="14148"/>
    <cellStyle name="Normal 2 2 60 2 2" xfId="14149"/>
    <cellStyle name="Normal 2 2 60 2 2 2" xfId="14150"/>
    <cellStyle name="Normal 2 2 60 2 2 2 2" xfId="14151"/>
    <cellStyle name="Normal 2 2 60 2 2 2 2 2" xfId="14152"/>
    <cellStyle name="Normal 2 2 60 2 2 2 2 3" xfId="14153"/>
    <cellStyle name="Normal 2 2 60 2 2 2 3" xfId="14154"/>
    <cellStyle name="Normal 2 2 60 2 2 2 3 2" xfId="14155"/>
    <cellStyle name="Normal 2 2 60 2 2 2 3 3" xfId="14156"/>
    <cellStyle name="Normal 2 2 60 2 2 2 4" xfId="14157"/>
    <cellStyle name="Normal 2 2 60 2 2 2 4 2" xfId="14158"/>
    <cellStyle name="Normal 2 2 60 2 2 2 5" xfId="14159"/>
    <cellStyle name="Normal 2 2 60 2 2 2 6" xfId="14160"/>
    <cellStyle name="Normal 2 2 60 2 2 3" xfId="14161"/>
    <cellStyle name="Normal 2 2 60 2 2 3 2" xfId="14162"/>
    <cellStyle name="Normal 2 2 60 2 2 3 3" xfId="14163"/>
    <cellStyle name="Normal 2 2 60 2 2 4" xfId="14164"/>
    <cellStyle name="Normal 2 2 60 2 2 4 2" xfId="14165"/>
    <cellStyle name="Normal 2 2 60 2 2 4 3" xfId="14166"/>
    <cellStyle name="Normal 2 2 60 2 2 5" xfId="14167"/>
    <cellStyle name="Normal 2 2 60 2 2 5 2" xfId="14168"/>
    <cellStyle name="Normal 2 2 60 2 2 5 3" xfId="14169"/>
    <cellStyle name="Normal 2 2 60 2 2 6" xfId="14170"/>
    <cellStyle name="Normal 2 2 60 2 2 6 2" xfId="14171"/>
    <cellStyle name="Normal 2 2 60 2 2 7" xfId="14172"/>
    <cellStyle name="Normal 2 2 60 2 2 8" xfId="14173"/>
    <cellStyle name="Normal 2 2 60 2 3" xfId="14174"/>
    <cellStyle name="Normal 2 2 60 2 3 2" xfId="14175"/>
    <cellStyle name="Normal 2 2 60 2 3 2 2" xfId="14176"/>
    <cellStyle name="Normal 2 2 60 2 3 2 3" xfId="14177"/>
    <cellStyle name="Normal 2 2 60 2 3 3" xfId="14178"/>
    <cellStyle name="Normal 2 2 60 2 3 3 2" xfId="14179"/>
    <cellStyle name="Normal 2 2 60 2 3 3 3" xfId="14180"/>
    <cellStyle name="Normal 2 2 60 2 3 4" xfId="14181"/>
    <cellStyle name="Normal 2 2 60 2 3 4 2" xfId="14182"/>
    <cellStyle name="Normal 2 2 60 2 3 5" xfId="14183"/>
    <cellStyle name="Normal 2 2 60 2 3 6" xfId="14184"/>
    <cellStyle name="Normal 2 2 60 2 4" xfId="14185"/>
    <cellStyle name="Normal 2 2 60 2 4 2" xfId="14186"/>
    <cellStyle name="Normal 2 2 60 2 4 3" xfId="14187"/>
    <cellStyle name="Normal 2 2 60 2 5" xfId="14188"/>
    <cellStyle name="Normal 2 2 60 2 5 2" xfId="14189"/>
    <cellStyle name="Normal 2 2 60 2 5 3" xfId="14190"/>
    <cellStyle name="Normal 2 2 60 2 6" xfId="14191"/>
    <cellStyle name="Normal 2 2 60 2 6 2" xfId="14192"/>
    <cellStyle name="Normal 2 2 60 2 6 3" xfId="14193"/>
    <cellStyle name="Normal 2 2 60 2 7" xfId="14194"/>
    <cellStyle name="Normal 2 2 60 2 7 2" xfId="14195"/>
    <cellStyle name="Normal 2 2 60 2 8" xfId="14196"/>
    <cellStyle name="Normal 2 2 60 2 8 2" xfId="14197"/>
    <cellStyle name="Normal 2 2 60 2 9" xfId="14198"/>
    <cellStyle name="Normal 2 2 60 2 9 2" xfId="14199"/>
    <cellStyle name="Normal 2 2 60 3" xfId="14200"/>
    <cellStyle name="Normal 2 2 60 3 2" xfId="14201"/>
    <cellStyle name="Normal 2 2 60 3 2 2" xfId="14202"/>
    <cellStyle name="Normal 2 2 60 3 2 2 2" xfId="14203"/>
    <cellStyle name="Normal 2 2 60 3 2 2 3" xfId="14204"/>
    <cellStyle name="Normal 2 2 60 3 2 3" xfId="14205"/>
    <cellStyle name="Normal 2 2 60 3 2 3 2" xfId="14206"/>
    <cellStyle name="Normal 2 2 60 3 2 3 3" xfId="14207"/>
    <cellStyle name="Normal 2 2 60 3 2 4" xfId="14208"/>
    <cellStyle name="Normal 2 2 60 3 2 4 2" xfId="14209"/>
    <cellStyle name="Normal 2 2 60 3 2 5" xfId="14210"/>
    <cellStyle name="Normal 2 2 60 3 2 6" xfId="14211"/>
    <cellStyle name="Normal 2 2 60 3 3" xfId="14212"/>
    <cellStyle name="Normal 2 2 60 3 3 2" xfId="14213"/>
    <cellStyle name="Normal 2 2 60 3 3 3" xfId="14214"/>
    <cellStyle name="Normal 2 2 60 3 4" xfId="14215"/>
    <cellStyle name="Normal 2 2 60 3 4 2" xfId="14216"/>
    <cellStyle name="Normal 2 2 60 3 4 3" xfId="14217"/>
    <cellStyle name="Normal 2 2 60 3 5" xfId="14218"/>
    <cellStyle name="Normal 2 2 60 3 5 2" xfId="14219"/>
    <cellStyle name="Normal 2 2 60 3 5 3" xfId="14220"/>
    <cellStyle name="Normal 2 2 60 3 6" xfId="14221"/>
    <cellStyle name="Normal 2 2 60 3 6 2" xfId="14222"/>
    <cellStyle name="Normal 2 2 60 3 7" xfId="14223"/>
    <cellStyle name="Normal 2 2 60 3 8" xfId="14224"/>
    <cellStyle name="Normal 2 2 60 4" xfId="14225"/>
    <cellStyle name="Normal 2 2 60 4 2" xfId="14226"/>
    <cellStyle name="Normal 2 2 60 4 2 2" xfId="14227"/>
    <cellStyle name="Normal 2 2 60 4 2 2 2" xfId="14228"/>
    <cellStyle name="Normal 2 2 60 4 2 2 3" xfId="14229"/>
    <cellStyle name="Normal 2 2 60 4 2 3" xfId="14230"/>
    <cellStyle name="Normal 2 2 60 4 2 3 2" xfId="14231"/>
    <cellStyle name="Normal 2 2 60 4 2 3 3" xfId="14232"/>
    <cellStyle name="Normal 2 2 60 4 2 4" xfId="14233"/>
    <cellStyle name="Normal 2 2 60 4 2 4 2" xfId="14234"/>
    <cellStyle name="Normal 2 2 60 4 2 5" xfId="14235"/>
    <cellStyle name="Normal 2 2 60 4 2 6" xfId="14236"/>
    <cellStyle name="Normal 2 2 60 4 3" xfId="14237"/>
    <cellStyle name="Normal 2 2 60 4 3 2" xfId="14238"/>
    <cellStyle name="Normal 2 2 60 4 3 3" xfId="14239"/>
    <cellStyle name="Normal 2 2 60 4 4" xfId="14240"/>
    <cellStyle name="Normal 2 2 60 4 4 2" xfId="14241"/>
    <cellStyle name="Normal 2 2 60 4 4 3" xfId="14242"/>
    <cellStyle name="Normal 2 2 60 4 5" xfId="14243"/>
    <cellStyle name="Normal 2 2 60 4 5 2" xfId="14244"/>
    <cellStyle name="Normal 2 2 60 4 5 3" xfId="14245"/>
    <cellStyle name="Normal 2 2 60 4 6" xfId="14246"/>
    <cellStyle name="Normal 2 2 60 4 6 2" xfId="14247"/>
    <cellStyle name="Normal 2 2 60 4 7" xfId="14248"/>
    <cellStyle name="Normal 2 2 60 4 8" xfId="14249"/>
    <cellStyle name="Normal 2 2 60 5" xfId="14250"/>
    <cellStyle name="Normal 2 2 60 5 2" xfId="14251"/>
    <cellStyle name="Normal 2 2 60 5 2 2" xfId="14252"/>
    <cellStyle name="Normal 2 2 60 5 2 3" xfId="14253"/>
    <cellStyle name="Normal 2 2 60 5 3" xfId="14254"/>
    <cellStyle name="Normal 2 2 60 5 3 2" xfId="14255"/>
    <cellStyle name="Normal 2 2 60 5 3 3" xfId="14256"/>
    <cellStyle name="Normal 2 2 60 5 4" xfId="14257"/>
    <cellStyle name="Normal 2 2 60 5 4 2" xfId="14258"/>
    <cellStyle name="Normal 2 2 60 5 5" xfId="14259"/>
    <cellStyle name="Normal 2 2 60 5 6" xfId="14260"/>
    <cellStyle name="Normal 2 2 60 6" xfId="14261"/>
    <cellStyle name="Normal 2 2 60 6 2" xfId="14262"/>
    <cellStyle name="Normal 2 2 60 6 3" xfId="14263"/>
    <cellStyle name="Normal 2 2 60 7" xfId="14264"/>
    <cellStyle name="Normal 2 2 60 7 2" xfId="14265"/>
    <cellStyle name="Normal 2 2 60 7 3" xfId="14266"/>
    <cellStyle name="Normal 2 2 60 8" xfId="14267"/>
    <cellStyle name="Normal 2 2 60 8 2" xfId="14268"/>
    <cellStyle name="Normal 2 2 60 8 3" xfId="14269"/>
    <cellStyle name="Normal 2 2 60 9" xfId="14270"/>
    <cellStyle name="Normal 2 2 60 9 2" xfId="14271"/>
    <cellStyle name="Normal 2 2 61" xfId="14272"/>
    <cellStyle name="Normal 2 2 61 10" xfId="14273"/>
    <cellStyle name="Normal 2 2 61 10 2" xfId="14274"/>
    <cellStyle name="Normal 2 2 61 11" xfId="14275"/>
    <cellStyle name="Normal 2 2 61 11 2" xfId="14276"/>
    <cellStyle name="Normal 2 2 61 12" xfId="14277"/>
    <cellStyle name="Normal 2 2 61 12 2" xfId="14278"/>
    <cellStyle name="Normal 2 2 61 13" xfId="14279"/>
    <cellStyle name="Normal 2 2 61 14" xfId="14280"/>
    <cellStyle name="Normal 2 2 61 15" xfId="14281"/>
    <cellStyle name="Normal 2 2 61 16" xfId="14282"/>
    <cellStyle name="Normal 2 2 61 2" xfId="14283"/>
    <cellStyle name="Normal 2 2 61 2 10" xfId="14284"/>
    <cellStyle name="Normal 2 2 61 2 10 2" xfId="14285"/>
    <cellStyle name="Normal 2 2 61 2 11" xfId="14286"/>
    <cellStyle name="Normal 2 2 61 2 12" xfId="14287"/>
    <cellStyle name="Normal 2 2 61 2 13" xfId="14288"/>
    <cellStyle name="Normal 2 2 61 2 14" xfId="14289"/>
    <cellStyle name="Normal 2 2 61 2 2" xfId="14290"/>
    <cellStyle name="Normal 2 2 61 2 2 2" xfId="14291"/>
    <cellStyle name="Normal 2 2 61 2 2 2 2" xfId="14292"/>
    <cellStyle name="Normal 2 2 61 2 2 2 2 2" xfId="14293"/>
    <cellStyle name="Normal 2 2 61 2 2 2 2 3" xfId="14294"/>
    <cellStyle name="Normal 2 2 61 2 2 2 3" xfId="14295"/>
    <cellStyle name="Normal 2 2 61 2 2 2 3 2" xfId="14296"/>
    <cellStyle name="Normal 2 2 61 2 2 2 3 3" xfId="14297"/>
    <cellStyle name="Normal 2 2 61 2 2 2 4" xfId="14298"/>
    <cellStyle name="Normal 2 2 61 2 2 2 4 2" xfId="14299"/>
    <cellStyle name="Normal 2 2 61 2 2 2 5" xfId="14300"/>
    <cellStyle name="Normal 2 2 61 2 2 2 6" xfId="14301"/>
    <cellStyle name="Normal 2 2 61 2 2 3" xfId="14302"/>
    <cellStyle name="Normal 2 2 61 2 2 3 2" xfId="14303"/>
    <cellStyle name="Normal 2 2 61 2 2 3 3" xfId="14304"/>
    <cellStyle name="Normal 2 2 61 2 2 4" xfId="14305"/>
    <cellStyle name="Normal 2 2 61 2 2 4 2" xfId="14306"/>
    <cellStyle name="Normal 2 2 61 2 2 4 3" xfId="14307"/>
    <cellStyle name="Normal 2 2 61 2 2 5" xfId="14308"/>
    <cellStyle name="Normal 2 2 61 2 2 5 2" xfId="14309"/>
    <cellStyle name="Normal 2 2 61 2 2 5 3" xfId="14310"/>
    <cellStyle name="Normal 2 2 61 2 2 6" xfId="14311"/>
    <cellStyle name="Normal 2 2 61 2 2 6 2" xfId="14312"/>
    <cellStyle name="Normal 2 2 61 2 2 7" xfId="14313"/>
    <cellStyle name="Normal 2 2 61 2 2 8" xfId="14314"/>
    <cellStyle name="Normal 2 2 61 2 3" xfId="14315"/>
    <cellStyle name="Normal 2 2 61 2 3 2" xfId="14316"/>
    <cellStyle name="Normal 2 2 61 2 3 2 2" xfId="14317"/>
    <cellStyle name="Normal 2 2 61 2 3 2 3" xfId="14318"/>
    <cellStyle name="Normal 2 2 61 2 3 3" xfId="14319"/>
    <cellStyle name="Normal 2 2 61 2 3 3 2" xfId="14320"/>
    <cellStyle name="Normal 2 2 61 2 3 3 3" xfId="14321"/>
    <cellStyle name="Normal 2 2 61 2 3 4" xfId="14322"/>
    <cellStyle name="Normal 2 2 61 2 3 4 2" xfId="14323"/>
    <cellStyle name="Normal 2 2 61 2 3 5" xfId="14324"/>
    <cellStyle name="Normal 2 2 61 2 3 6" xfId="14325"/>
    <cellStyle name="Normal 2 2 61 2 4" xfId="14326"/>
    <cellStyle name="Normal 2 2 61 2 4 2" xfId="14327"/>
    <cellStyle name="Normal 2 2 61 2 4 3" xfId="14328"/>
    <cellStyle name="Normal 2 2 61 2 5" xfId="14329"/>
    <cellStyle name="Normal 2 2 61 2 5 2" xfId="14330"/>
    <cellStyle name="Normal 2 2 61 2 5 3" xfId="14331"/>
    <cellStyle name="Normal 2 2 61 2 6" xfId="14332"/>
    <cellStyle name="Normal 2 2 61 2 6 2" xfId="14333"/>
    <cellStyle name="Normal 2 2 61 2 6 3" xfId="14334"/>
    <cellStyle name="Normal 2 2 61 2 7" xfId="14335"/>
    <cellStyle name="Normal 2 2 61 2 7 2" xfId="14336"/>
    <cellStyle name="Normal 2 2 61 2 8" xfId="14337"/>
    <cellStyle name="Normal 2 2 61 2 8 2" xfId="14338"/>
    <cellStyle name="Normal 2 2 61 2 9" xfId="14339"/>
    <cellStyle name="Normal 2 2 61 2 9 2" xfId="14340"/>
    <cellStyle name="Normal 2 2 61 3" xfId="14341"/>
    <cellStyle name="Normal 2 2 61 3 2" xfId="14342"/>
    <cellStyle name="Normal 2 2 61 3 2 2" xfId="14343"/>
    <cellStyle name="Normal 2 2 61 3 2 2 2" xfId="14344"/>
    <cellStyle name="Normal 2 2 61 3 2 2 3" xfId="14345"/>
    <cellStyle name="Normal 2 2 61 3 2 3" xfId="14346"/>
    <cellStyle name="Normal 2 2 61 3 2 3 2" xfId="14347"/>
    <cellStyle name="Normal 2 2 61 3 2 3 3" xfId="14348"/>
    <cellStyle name="Normal 2 2 61 3 2 4" xfId="14349"/>
    <cellStyle name="Normal 2 2 61 3 2 4 2" xfId="14350"/>
    <cellStyle name="Normal 2 2 61 3 2 5" xfId="14351"/>
    <cellStyle name="Normal 2 2 61 3 2 6" xfId="14352"/>
    <cellStyle name="Normal 2 2 61 3 3" xfId="14353"/>
    <cellStyle name="Normal 2 2 61 3 3 2" xfId="14354"/>
    <cellStyle name="Normal 2 2 61 3 3 3" xfId="14355"/>
    <cellStyle name="Normal 2 2 61 3 4" xfId="14356"/>
    <cellStyle name="Normal 2 2 61 3 4 2" xfId="14357"/>
    <cellStyle name="Normal 2 2 61 3 4 3" xfId="14358"/>
    <cellStyle name="Normal 2 2 61 3 5" xfId="14359"/>
    <cellStyle name="Normal 2 2 61 3 5 2" xfId="14360"/>
    <cellStyle name="Normal 2 2 61 3 5 3" xfId="14361"/>
    <cellStyle name="Normal 2 2 61 3 6" xfId="14362"/>
    <cellStyle name="Normal 2 2 61 3 6 2" xfId="14363"/>
    <cellStyle name="Normal 2 2 61 3 7" xfId="14364"/>
    <cellStyle name="Normal 2 2 61 3 8" xfId="14365"/>
    <cellStyle name="Normal 2 2 61 4" xfId="14366"/>
    <cellStyle name="Normal 2 2 61 4 2" xfId="14367"/>
    <cellStyle name="Normal 2 2 61 4 2 2" xfId="14368"/>
    <cellStyle name="Normal 2 2 61 4 2 2 2" xfId="14369"/>
    <cellStyle name="Normal 2 2 61 4 2 2 3" xfId="14370"/>
    <cellStyle name="Normal 2 2 61 4 2 3" xfId="14371"/>
    <cellStyle name="Normal 2 2 61 4 2 3 2" xfId="14372"/>
    <cellStyle name="Normal 2 2 61 4 2 3 3" xfId="14373"/>
    <cellStyle name="Normal 2 2 61 4 2 4" xfId="14374"/>
    <cellStyle name="Normal 2 2 61 4 2 4 2" xfId="14375"/>
    <cellStyle name="Normal 2 2 61 4 2 5" xfId="14376"/>
    <cellStyle name="Normal 2 2 61 4 2 6" xfId="14377"/>
    <cellStyle name="Normal 2 2 61 4 3" xfId="14378"/>
    <cellStyle name="Normal 2 2 61 4 3 2" xfId="14379"/>
    <cellStyle name="Normal 2 2 61 4 3 3" xfId="14380"/>
    <cellStyle name="Normal 2 2 61 4 4" xfId="14381"/>
    <cellStyle name="Normal 2 2 61 4 4 2" xfId="14382"/>
    <cellStyle name="Normal 2 2 61 4 4 3" xfId="14383"/>
    <cellStyle name="Normal 2 2 61 4 5" xfId="14384"/>
    <cellStyle name="Normal 2 2 61 4 5 2" xfId="14385"/>
    <cellStyle name="Normal 2 2 61 4 5 3" xfId="14386"/>
    <cellStyle name="Normal 2 2 61 4 6" xfId="14387"/>
    <cellStyle name="Normal 2 2 61 4 6 2" xfId="14388"/>
    <cellStyle name="Normal 2 2 61 4 7" xfId="14389"/>
    <cellStyle name="Normal 2 2 61 4 8" xfId="14390"/>
    <cellStyle name="Normal 2 2 61 5" xfId="14391"/>
    <cellStyle name="Normal 2 2 61 5 2" xfId="14392"/>
    <cellStyle name="Normal 2 2 61 5 2 2" xfId="14393"/>
    <cellStyle name="Normal 2 2 61 5 2 3" xfId="14394"/>
    <cellStyle name="Normal 2 2 61 5 3" xfId="14395"/>
    <cellStyle name="Normal 2 2 61 5 3 2" xfId="14396"/>
    <cellStyle name="Normal 2 2 61 5 3 3" xfId="14397"/>
    <cellStyle name="Normal 2 2 61 5 4" xfId="14398"/>
    <cellStyle name="Normal 2 2 61 5 4 2" xfId="14399"/>
    <cellStyle name="Normal 2 2 61 5 5" xfId="14400"/>
    <cellStyle name="Normal 2 2 61 5 6" xfId="14401"/>
    <cellStyle name="Normal 2 2 61 6" xfId="14402"/>
    <cellStyle name="Normal 2 2 61 6 2" xfId="14403"/>
    <cellStyle name="Normal 2 2 61 6 3" xfId="14404"/>
    <cellStyle name="Normal 2 2 61 7" xfId="14405"/>
    <cellStyle name="Normal 2 2 61 7 2" xfId="14406"/>
    <cellStyle name="Normal 2 2 61 7 3" xfId="14407"/>
    <cellStyle name="Normal 2 2 61 8" xfId="14408"/>
    <cellStyle name="Normal 2 2 61 8 2" xfId="14409"/>
    <cellStyle name="Normal 2 2 61 8 3" xfId="14410"/>
    <cellStyle name="Normal 2 2 61 9" xfId="14411"/>
    <cellStyle name="Normal 2 2 61 9 2" xfId="14412"/>
    <cellStyle name="Normal 2 2 62" xfId="14413"/>
    <cellStyle name="Normal 2 2 62 10" xfId="14414"/>
    <cellStyle name="Normal 2 2 62 10 2" xfId="14415"/>
    <cellStyle name="Normal 2 2 62 11" xfId="14416"/>
    <cellStyle name="Normal 2 2 62 11 2" xfId="14417"/>
    <cellStyle name="Normal 2 2 62 12" xfId="14418"/>
    <cellStyle name="Normal 2 2 62 12 2" xfId="14419"/>
    <cellStyle name="Normal 2 2 62 13" xfId="14420"/>
    <cellStyle name="Normal 2 2 62 14" xfId="14421"/>
    <cellStyle name="Normal 2 2 62 15" xfId="14422"/>
    <cellStyle name="Normal 2 2 62 16" xfId="14423"/>
    <cellStyle name="Normal 2 2 62 2" xfId="14424"/>
    <cellStyle name="Normal 2 2 62 2 10" xfId="14425"/>
    <cellStyle name="Normal 2 2 62 2 10 2" xfId="14426"/>
    <cellStyle name="Normal 2 2 62 2 11" xfId="14427"/>
    <cellStyle name="Normal 2 2 62 2 12" xfId="14428"/>
    <cellStyle name="Normal 2 2 62 2 13" xfId="14429"/>
    <cellStyle name="Normal 2 2 62 2 14" xfId="14430"/>
    <cellStyle name="Normal 2 2 62 2 2" xfId="14431"/>
    <cellStyle name="Normal 2 2 62 2 2 2" xfId="14432"/>
    <cellStyle name="Normal 2 2 62 2 2 2 2" xfId="14433"/>
    <cellStyle name="Normal 2 2 62 2 2 2 2 2" xfId="14434"/>
    <cellStyle name="Normal 2 2 62 2 2 2 2 3" xfId="14435"/>
    <cellStyle name="Normal 2 2 62 2 2 2 3" xfId="14436"/>
    <cellStyle name="Normal 2 2 62 2 2 2 3 2" xfId="14437"/>
    <cellStyle name="Normal 2 2 62 2 2 2 3 3" xfId="14438"/>
    <cellStyle name="Normal 2 2 62 2 2 2 4" xfId="14439"/>
    <cellStyle name="Normal 2 2 62 2 2 2 4 2" xfId="14440"/>
    <cellStyle name="Normal 2 2 62 2 2 2 5" xfId="14441"/>
    <cellStyle name="Normal 2 2 62 2 2 2 6" xfId="14442"/>
    <cellStyle name="Normal 2 2 62 2 2 3" xfId="14443"/>
    <cellStyle name="Normal 2 2 62 2 2 3 2" xfId="14444"/>
    <cellStyle name="Normal 2 2 62 2 2 3 3" xfId="14445"/>
    <cellStyle name="Normal 2 2 62 2 2 4" xfId="14446"/>
    <cellStyle name="Normal 2 2 62 2 2 4 2" xfId="14447"/>
    <cellStyle name="Normal 2 2 62 2 2 4 3" xfId="14448"/>
    <cellStyle name="Normal 2 2 62 2 2 5" xfId="14449"/>
    <cellStyle name="Normal 2 2 62 2 2 5 2" xfId="14450"/>
    <cellStyle name="Normal 2 2 62 2 2 5 3" xfId="14451"/>
    <cellStyle name="Normal 2 2 62 2 2 6" xfId="14452"/>
    <cellStyle name="Normal 2 2 62 2 2 6 2" xfId="14453"/>
    <cellStyle name="Normal 2 2 62 2 2 7" xfId="14454"/>
    <cellStyle name="Normal 2 2 62 2 2 8" xfId="14455"/>
    <cellStyle name="Normal 2 2 62 2 3" xfId="14456"/>
    <cellStyle name="Normal 2 2 62 2 3 2" xfId="14457"/>
    <cellStyle name="Normal 2 2 62 2 3 2 2" xfId="14458"/>
    <cellStyle name="Normal 2 2 62 2 3 2 3" xfId="14459"/>
    <cellStyle name="Normal 2 2 62 2 3 3" xfId="14460"/>
    <cellStyle name="Normal 2 2 62 2 3 3 2" xfId="14461"/>
    <cellStyle name="Normal 2 2 62 2 3 3 3" xfId="14462"/>
    <cellStyle name="Normal 2 2 62 2 3 4" xfId="14463"/>
    <cellStyle name="Normal 2 2 62 2 3 4 2" xfId="14464"/>
    <cellStyle name="Normal 2 2 62 2 3 5" xfId="14465"/>
    <cellStyle name="Normal 2 2 62 2 3 6" xfId="14466"/>
    <cellStyle name="Normal 2 2 62 2 4" xfId="14467"/>
    <cellStyle name="Normal 2 2 62 2 4 2" xfId="14468"/>
    <cellStyle name="Normal 2 2 62 2 4 3" xfId="14469"/>
    <cellStyle name="Normal 2 2 62 2 5" xfId="14470"/>
    <cellStyle name="Normal 2 2 62 2 5 2" xfId="14471"/>
    <cellStyle name="Normal 2 2 62 2 5 3" xfId="14472"/>
    <cellStyle name="Normal 2 2 62 2 6" xfId="14473"/>
    <cellStyle name="Normal 2 2 62 2 6 2" xfId="14474"/>
    <cellStyle name="Normal 2 2 62 2 6 3" xfId="14475"/>
    <cellStyle name="Normal 2 2 62 2 7" xfId="14476"/>
    <cellStyle name="Normal 2 2 62 2 7 2" xfId="14477"/>
    <cellStyle name="Normal 2 2 62 2 8" xfId="14478"/>
    <cellStyle name="Normal 2 2 62 2 8 2" xfId="14479"/>
    <cellStyle name="Normal 2 2 62 2 9" xfId="14480"/>
    <cellStyle name="Normal 2 2 62 2 9 2" xfId="14481"/>
    <cellStyle name="Normal 2 2 62 3" xfId="14482"/>
    <cellStyle name="Normal 2 2 62 3 2" xfId="14483"/>
    <cellStyle name="Normal 2 2 62 3 2 2" xfId="14484"/>
    <cellStyle name="Normal 2 2 62 3 2 2 2" xfId="14485"/>
    <cellStyle name="Normal 2 2 62 3 2 2 3" xfId="14486"/>
    <cellStyle name="Normal 2 2 62 3 2 3" xfId="14487"/>
    <cellStyle name="Normal 2 2 62 3 2 3 2" xfId="14488"/>
    <cellStyle name="Normal 2 2 62 3 2 3 3" xfId="14489"/>
    <cellStyle name="Normal 2 2 62 3 2 4" xfId="14490"/>
    <cellStyle name="Normal 2 2 62 3 2 4 2" xfId="14491"/>
    <cellStyle name="Normal 2 2 62 3 2 5" xfId="14492"/>
    <cellStyle name="Normal 2 2 62 3 2 6" xfId="14493"/>
    <cellStyle name="Normal 2 2 62 3 3" xfId="14494"/>
    <cellStyle name="Normal 2 2 62 3 3 2" xfId="14495"/>
    <cellStyle name="Normal 2 2 62 3 3 3" xfId="14496"/>
    <cellStyle name="Normal 2 2 62 3 4" xfId="14497"/>
    <cellStyle name="Normal 2 2 62 3 4 2" xfId="14498"/>
    <cellStyle name="Normal 2 2 62 3 4 3" xfId="14499"/>
    <cellStyle name="Normal 2 2 62 3 5" xfId="14500"/>
    <cellStyle name="Normal 2 2 62 3 5 2" xfId="14501"/>
    <cellStyle name="Normal 2 2 62 3 5 3" xfId="14502"/>
    <cellStyle name="Normal 2 2 62 3 6" xfId="14503"/>
    <cellStyle name="Normal 2 2 62 3 6 2" xfId="14504"/>
    <cellStyle name="Normal 2 2 62 3 7" xfId="14505"/>
    <cellStyle name="Normal 2 2 62 3 8" xfId="14506"/>
    <cellStyle name="Normal 2 2 62 4" xfId="14507"/>
    <cellStyle name="Normal 2 2 62 4 2" xfId="14508"/>
    <cellStyle name="Normal 2 2 62 4 2 2" xfId="14509"/>
    <cellStyle name="Normal 2 2 62 4 2 2 2" xfId="14510"/>
    <cellStyle name="Normal 2 2 62 4 2 2 3" xfId="14511"/>
    <cellStyle name="Normal 2 2 62 4 2 3" xfId="14512"/>
    <cellStyle name="Normal 2 2 62 4 2 3 2" xfId="14513"/>
    <cellStyle name="Normal 2 2 62 4 2 3 3" xfId="14514"/>
    <cellStyle name="Normal 2 2 62 4 2 4" xfId="14515"/>
    <cellStyle name="Normal 2 2 62 4 2 4 2" xfId="14516"/>
    <cellStyle name="Normal 2 2 62 4 2 5" xfId="14517"/>
    <cellStyle name="Normal 2 2 62 4 2 6" xfId="14518"/>
    <cellStyle name="Normal 2 2 62 4 3" xfId="14519"/>
    <cellStyle name="Normal 2 2 62 4 3 2" xfId="14520"/>
    <cellStyle name="Normal 2 2 62 4 3 3" xfId="14521"/>
    <cellStyle name="Normal 2 2 62 4 4" xfId="14522"/>
    <cellStyle name="Normal 2 2 62 4 4 2" xfId="14523"/>
    <cellStyle name="Normal 2 2 62 4 4 3" xfId="14524"/>
    <cellStyle name="Normal 2 2 62 4 5" xfId="14525"/>
    <cellStyle name="Normal 2 2 62 4 5 2" xfId="14526"/>
    <cellStyle name="Normal 2 2 62 4 5 3" xfId="14527"/>
    <cellStyle name="Normal 2 2 62 4 6" xfId="14528"/>
    <cellStyle name="Normal 2 2 62 4 6 2" xfId="14529"/>
    <cellStyle name="Normal 2 2 62 4 7" xfId="14530"/>
    <cellStyle name="Normal 2 2 62 4 8" xfId="14531"/>
    <cellStyle name="Normal 2 2 62 5" xfId="14532"/>
    <cellStyle name="Normal 2 2 62 5 2" xfId="14533"/>
    <cellStyle name="Normal 2 2 62 5 2 2" xfId="14534"/>
    <cellStyle name="Normal 2 2 62 5 2 3" xfId="14535"/>
    <cellStyle name="Normal 2 2 62 5 3" xfId="14536"/>
    <cellStyle name="Normal 2 2 62 5 3 2" xfId="14537"/>
    <cellStyle name="Normal 2 2 62 5 3 3" xfId="14538"/>
    <cellStyle name="Normal 2 2 62 5 4" xfId="14539"/>
    <cellStyle name="Normal 2 2 62 5 4 2" xfId="14540"/>
    <cellStyle name="Normal 2 2 62 5 5" xfId="14541"/>
    <cellStyle name="Normal 2 2 62 5 6" xfId="14542"/>
    <cellStyle name="Normal 2 2 62 6" xfId="14543"/>
    <cellStyle name="Normal 2 2 62 6 2" xfId="14544"/>
    <cellStyle name="Normal 2 2 62 6 3" xfId="14545"/>
    <cellStyle name="Normal 2 2 62 7" xfId="14546"/>
    <cellStyle name="Normal 2 2 62 7 2" xfId="14547"/>
    <cellStyle name="Normal 2 2 62 7 3" xfId="14548"/>
    <cellStyle name="Normal 2 2 62 8" xfId="14549"/>
    <cellStyle name="Normal 2 2 62 8 2" xfId="14550"/>
    <cellStyle name="Normal 2 2 62 8 3" xfId="14551"/>
    <cellStyle name="Normal 2 2 62 9" xfId="14552"/>
    <cellStyle name="Normal 2 2 62 9 2" xfId="14553"/>
    <cellStyle name="Normal 2 2 63" xfId="14554"/>
    <cellStyle name="Normal 2 2 63 10" xfId="14555"/>
    <cellStyle name="Normal 2 2 63 10 2" xfId="14556"/>
    <cellStyle name="Normal 2 2 63 11" xfId="14557"/>
    <cellStyle name="Normal 2 2 63 11 2" xfId="14558"/>
    <cellStyle name="Normal 2 2 63 12" xfId="14559"/>
    <cellStyle name="Normal 2 2 63 12 2" xfId="14560"/>
    <cellStyle name="Normal 2 2 63 13" xfId="14561"/>
    <cellStyle name="Normal 2 2 63 14" xfId="14562"/>
    <cellStyle name="Normal 2 2 63 15" xfId="14563"/>
    <cellStyle name="Normal 2 2 63 16" xfId="14564"/>
    <cellStyle name="Normal 2 2 63 2" xfId="14565"/>
    <cellStyle name="Normal 2 2 63 2 10" xfId="14566"/>
    <cellStyle name="Normal 2 2 63 2 10 2" xfId="14567"/>
    <cellStyle name="Normal 2 2 63 2 11" xfId="14568"/>
    <cellStyle name="Normal 2 2 63 2 12" xfId="14569"/>
    <cellStyle name="Normal 2 2 63 2 13" xfId="14570"/>
    <cellStyle name="Normal 2 2 63 2 14" xfId="14571"/>
    <cellStyle name="Normal 2 2 63 2 2" xfId="14572"/>
    <cellStyle name="Normal 2 2 63 2 2 2" xfId="14573"/>
    <cellStyle name="Normal 2 2 63 2 2 2 2" xfId="14574"/>
    <cellStyle name="Normal 2 2 63 2 2 2 2 2" xfId="14575"/>
    <cellStyle name="Normal 2 2 63 2 2 2 2 3" xfId="14576"/>
    <cellStyle name="Normal 2 2 63 2 2 2 3" xfId="14577"/>
    <cellStyle name="Normal 2 2 63 2 2 2 3 2" xfId="14578"/>
    <cellStyle name="Normal 2 2 63 2 2 2 3 3" xfId="14579"/>
    <cellStyle name="Normal 2 2 63 2 2 2 4" xfId="14580"/>
    <cellStyle name="Normal 2 2 63 2 2 2 4 2" xfId="14581"/>
    <cellStyle name="Normal 2 2 63 2 2 2 5" xfId="14582"/>
    <cellStyle name="Normal 2 2 63 2 2 2 6" xfId="14583"/>
    <cellStyle name="Normal 2 2 63 2 2 3" xfId="14584"/>
    <cellStyle name="Normal 2 2 63 2 2 3 2" xfId="14585"/>
    <cellStyle name="Normal 2 2 63 2 2 3 3" xfId="14586"/>
    <cellStyle name="Normal 2 2 63 2 2 4" xfId="14587"/>
    <cellStyle name="Normal 2 2 63 2 2 4 2" xfId="14588"/>
    <cellStyle name="Normal 2 2 63 2 2 4 3" xfId="14589"/>
    <cellStyle name="Normal 2 2 63 2 2 5" xfId="14590"/>
    <cellStyle name="Normal 2 2 63 2 2 5 2" xfId="14591"/>
    <cellStyle name="Normal 2 2 63 2 2 5 3" xfId="14592"/>
    <cellStyle name="Normal 2 2 63 2 2 6" xfId="14593"/>
    <cellStyle name="Normal 2 2 63 2 2 6 2" xfId="14594"/>
    <cellStyle name="Normal 2 2 63 2 2 7" xfId="14595"/>
    <cellStyle name="Normal 2 2 63 2 2 8" xfId="14596"/>
    <cellStyle name="Normal 2 2 63 2 3" xfId="14597"/>
    <cellStyle name="Normal 2 2 63 2 3 2" xfId="14598"/>
    <cellStyle name="Normal 2 2 63 2 3 2 2" xfId="14599"/>
    <cellStyle name="Normal 2 2 63 2 3 2 3" xfId="14600"/>
    <cellStyle name="Normal 2 2 63 2 3 3" xfId="14601"/>
    <cellStyle name="Normal 2 2 63 2 3 3 2" xfId="14602"/>
    <cellStyle name="Normal 2 2 63 2 3 3 3" xfId="14603"/>
    <cellStyle name="Normal 2 2 63 2 3 4" xfId="14604"/>
    <cellStyle name="Normal 2 2 63 2 3 4 2" xfId="14605"/>
    <cellStyle name="Normal 2 2 63 2 3 5" xfId="14606"/>
    <cellStyle name="Normal 2 2 63 2 3 6" xfId="14607"/>
    <cellStyle name="Normal 2 2 63 2 4" xfId="14608"/>
    <cellStyle name="Normal 2 2 63 2 4 2" xfId="14609"/>
    <cellStyle name="Normal 2 2 63 2 4 3" xfId="14610"/>
    <cellStyle name="Normal 2 2 63 2 5" xfId="14611"/>
    <cellStyle name="Normal 2 2 63 2 5 2" xfId="14612"/>
    <cellStyle name="Normal 2 2 63 2 5 3" xfId="14613"/>
    <cellStyle name="Normal 2 2 63 2 6" xfId="14614"/>
    <cellStyle name="Normal 2 2 63 2 6 2" xfId="14615"/>
    <cellStyle name="Normal 2 2 63 2 6 3" xfId="14616"/>
    <cellStyle name="Normal 2 2 63 2 7" xfId="14617"/>
    <cellStyle name="Normal 2 2 63 2 7 2" xfId="14618"/>
    <cellStyle name="Normal 2 2 63 2 8" xfId="14619"/>
    <cellStyle name="Normal 2 2 63 2 8 2" xfId="14620"/>
    <cellStyle name="Normal 2 2 63 2 9" xfId="14621"/>
    <cellStyle name="Normal 2 2 63 2 9 2" xfId="14622"/>
    <cellStyle name="Normal 2 2 63 3" xfId="14623"/>
    <cellStyle name="Normal 2 2 63 3 2" xfId="14624"/>
    <cellStyle name="Normal 2 2 63 3 2 2" xfId="14625"/>
    <cellStyle name="Normal 2 2 63 3 2 2 2" xfId="14626"/>
    <cellStyle name="Normal 2 2 63 3 2 2 3" xfId="14627"/>
    <cellStyle name="Normal 2 2 63 3 2 3" xfId="14628"/>
    <cellStyle name="Normal 2 2 63 3 2 3 2" xfId="14629"/>
    <cellStyle name="Normal 2 2 63 3 2 3 3" xfId="14630"/>
    <cellStyle name="Normal 2 2 63 3 2 4" xfId="14631"/>
    <cellStyle name="Normal 2 2 63 3 2 4 2" xfId="14632"/>
    <cellStyle name="Normal 2 2 63 3 2 5" xfId="14633"/>
    <cellStyle name="Normal 2 2 63 3 2 6" xfId="14634"/>
    <cellStyle name="Normal 2 2 63 3 3" xfId="14635"/>
    <cellStyle name="Normal 2 2 63 3 3 2" xfId="14636"/>
    <cellStyle name="Normal 2 2 63 3 3 3" xfId="14637"/>
    <cellStyle name="Normal 2 2 63 3 4" xfId="14638"/>
    <cellStyle name="Normal 2 2 63 3 4 2" xfId="14639"/>
    <cellStyle name="Normal 2 2 63 3 4 3" xfId="14640"/>
    <cellStyle name="Normal 2 2 63 3 5" xfId="14641"/>
    <cellStyle name="Normal 2 2 63 3 5 2" xfId="14642"/>
    <cellStyle name="Normal 2 2 63 3 5 3" xfId="14643"/>
    <cellStyle name="Normal 2 2 63 3 6" xfId="14644"/>
    <cellStyle name="Normal 2 2 63 3 6 2" xfId="14645"/>
    <cellStyle name="Normal 2 2 63 3 7" xfId="14646"/>
    <cellStyle name="Normal 2 2 63 3 8" xfId="14647"/>
    <cellStyle name="Normal 2 2 63 4" xfId="14648"/>
    <cellStyle name="Normal 2 2 63 4 2" xfId="14649"/>
    <cellStyle name="Normal 2 2 63 4 2 2" xfId="14650"/>
    <cellStyle name="Normal 2 2 63 4 2 2 2" xfId="14651"/>
    <cellStyle name="Normal 2 2 63 4 2 2 3" xfId="14652"/>
    <cellStyle name="Normal 2 2 63 4 2 3" xfId="14653"/>
    <cellStyle name="Normal 2 2 63 4 2 3 2" xfId="14654"/>
    <cellStyle name="Normal 2 2 63 4 2 3 3" xfId="14655"/>
    <cellStyle name="Normal 2 2 63 4 2 4" xfId="14656"/>
    <cellStyle name="Normal 2 2 63 4 2 4 2" xfId="14657"/>
    <cellStyle name="Normal 2 2 63 4 2 5" xfId="14658"/>
    <cellStyle name="Normal 2 2 63 4 2 6" xfId="14659"/>
    <cellStyle name="Normal 2 2 63 4 3" xfId="14660"/>
    <cellStyle name="Normal 2 2 63 4 3 2" xfId="14661"/>
    <cellStyle name="Normal 2 2 63 4 3 3" xfId="14662"/>
    <cellStyle name="Normal 2 2 63 4 4" xfId="14663"/>
    <cellStyle name="Normal 2 2 63 4 4 2" xfId="14664"/>
    <cellStyle name="Normal 2 2 63 4 4 3" xfId="14665"/>
    <cellStyle name="Normal 2 2 63 4 5" xfId="14666"/>
    <cellStyle name="Normal 2 2 63 4 5 2" xfId="14667"/>
    <cellStyle name="Normal 2 2 63 4 5 3" xfId="14668"/>
    <cellStyle name="Normal 2 2 63 4 6" xfId="14669"/>
    <cellStyle name="Normal 2 2 63 4 6 2" xfId="14670"/>
    <cellStyle name="Normal 2 2 63 4 7" xfId="14671"/>
    <cellStyle name="Normal 2 2 63 4 8" xfId="14672"/>
    <cellStyle name="Normal 2 2 63 5" xfId="14673"/>
    <cellStyle name="Normal 2 2 63 5 2" xfId="14674"/>
    <cellStyle name="Normal 2 2 63 5 2 2" xfId="14675"/>
    <cellStyle name="Normal 2 2 63 5 2 3" xfId="14676"/>
    <cellStyle name="Normal 2 2 63 5 3" xfId="14677"/>
    <cellStyle name="Normal 2 2 63 5 3 2" xfId="14678"/>
    <cellStyle name="Normal 2 2 63 5 3 3" xfId="14679"/>
    <cellStyle name="Normal 2 2 63 5 4" xfId="14680"/>
    <cellStyle name="Normal 2 2 63 5 4 2" xfId="14681"/>
    <cellStyle name="Normal 2 2 63 5 5" xfId="14682"/>
    <cellStyle name="Normal 2 2 63 5 6" xfId="14683"/>
    <cellStyle name="Normal 2 2 63 6" xfId="14684"/>
    <cellStyle name="Normal 2 2 63 6 2" xfId="14685"/>
    <cellStyle name="Normal 2 2 63 6 3" xfId="14686"/>
    <cellStyle name="Normal 2 2 63 7" xfId="14687"/>
    <cellStyle name="Normal 2 2 63 7 2" xfId="14688"/>
    <cellStyle name="Normal 2 2 63 7 3" xfId="14689"/>
    <cellStyle name="Normal 2 2 63 8" xfId="14690"/>
    <cellStyle name="Normal 2 2 63 8 2" xfId="14691"/>
    <cellStyle name="Normal 2 2 63 8 3" xfId="14692"/>
    <cellStyle name="Normal 2 2 63 9" xfId="14693"/>
    <cellStyle name="Normal 2 2 63 9 2" xfId="14694"/>
    <cellStyle name="Normal 2 2 64" xfId="14695"/>
    <cellStyle name="Normal 2 2 64 10" xfId="14696"/>
    <cellStyle name="Normal 2 2 64 10 2" xfId="14697"/>
    <cellStyle name="Normal 2 2 64 11" xfId="14698"/>
    <cellStyle name="Normal 2 2 64 11 2" xfId="14699"/>
    <cellStyle name="Normal 2 2 64 12" xfId="14700"/>
    <cellStyle name="Normal 2 2 64 12 2" xfId="14701"/>
    <cellStyle name="Normal 2 2 64 13" xfId="14702"/>
    <cellStyle name="Normal 2 2 64 14" xfId="14703"/>
    <cellStyle name="Normal 2 2 64 15" xfId="14704"/>
    <cellStyle name="Normal 2 2 64 16" xfId="14705"/>
    <cellStyle name="Normal 2 2 64 2" xfId="14706"/>
    <cellStyle name="Normal 2 2 64 2 10" xfId="14707"/>
    <cellStyle name="Normal 2 2 64 2 10 2" xfId="14708"/>
    <cellStyle name="Normal 2 2 64 2 11" xfId="14709"/>
    <cellStyle name="Normal 2 2 64 2 12" xfId="14710"/>
    <cellStyle name="Normal 2 2 64 2 13" xfId="14711"/>
    <cellStyle name="Normal 2 2 64 2 14" xfId="14712"/>
    <cellStyle name="Normal 2 2 64 2 2" xfId="14713"/>
    <cellStyle name="Normal 2 2 64 2 2 2" xfId="14714"/>
    <cellStyle name="Normal 2 2 64 2 2 2 2" xfId="14715"/>
    <cellStyle name="Normal 2 2 64 2 2 2 2 2" xfId="14716"/>
    <cellStyle name="Normal 2 2 64 2 2 2 2 3" xfId="14717"/>
    <cellStyle name="Normal 2 2 64 2 2 2 3" xfId="14718"/>
    <cellStyle name="Normal 2 2 64 2 2 2 3 2" xfId="14719"/>
    <cellStyle name="Normal 2 2 64 2 2 2 3 3" xfId="14720"/>
    <cellStyle name="Normal 2 2 64 2 2 2 4" xfId="14721"/>
    <cellStyle name="Normal 2 2 64 2 2 2 4 2" xfId="14722"/>
    <cellStyle name="Normal 2 2 64 2 2 2 5" xfId="14723"/>
    <cellStyle name="Normal 2 2 64 2 2 2 6" xfId="14724"/>
    <cellStyle name="Normal 2 2 64 2 2 3" xfId="14725"/>
    <cellStyle name="Normal 2 2 64 2 2 3 2" xfId="14726"/>
    <cellStyle name="Normal 2 2 64 2 2 3 3" xfId="14727"/>
    <cellStyle name="Normal 2 2 64 2 2 4" xfId="14728"/>
    <cellStyle name="Normal 2 2 64 2 2 4 2" xfId="14729"/>
    <cellStyle name="Normal 2 2 64 2 2 4 3" xfId="14730"/>
    <cellStyle name="Normal 2 2 64 2 2 5" xfId="14731"/>
    <cellStyle name="Normal 2 2 64 2 2 5 2" xfId="14732"/>
    <cellStyle name="Normal 2 2 64 2 2 5 3" xfId="14733"/>
    <cellStyle name="Normal 2 2 64 2 2 6" xfId="14734"/>
    <cellStyle name="Normal 2 2 64 2 2 6 2" xfId="14735"/>
    <cellStyle name="Normal 2 2 64 2 2 7" xfId="14736"/>
    <cellStyle name="Normal 2 2 64 2 2 8" xfId="14737"/>
    <cellStyle name="Normal 2 2 64 2 3" xfId="14738"/>
    <cellStyle name="Normal 2 2 64 2 3 2" xfId="14739"/>
    <cellStyle name="Normal 2 2 64 2 3 2 2" xfId="14740"/>
    <cellStyle name="Normal 2 2 64 2 3 2 3" xfId="14741"/>
    <cellStyle name="Normal 2 2 64 2 3 3" xfId="14742"/>
    <cellStyle name="Normal 2 2 64 2 3 3 2" xfId="14743"/>
    <cellStyle name="Normal 2 2 64 2 3 3 3" xfId="14744"/>
    <cellStyle name="Normal 2 2 64 2 3 4" xfId="14745"/>
    <cellStyle name="Normal 2 2 64 2 3 4 2" xfId="14746"/>
    <cellStyle name="Normal 2 2 64 2 3 5" xfId="14747"/>
    <cellStyle name="Normal 2 2 64 2 3 6" xfId="14748"/>
    <cellStyle name="Normal 2 2 64 2 4" xfId="14749"/>
    <cellStyle name="Normal 2 2 64 2 4 2" xfId="14750"/>
    <cellStyle name="Normal 2 2 64 2 4 3" xfId="14751"/>
    <cellStyle name="Normal 2 2 64 2 5" xfId="14752"/>
    <cellStyle name="Normal 2 2 64 2 5 2" xfId="14753"/>
    <cellStyle name="Normal 2 2 64 2 5 3" xfId="14754"/>
    <cellStyle name="Normal 2 2 64 2 6" xfId="14755"/>
    <cellStyle name="Normal 2 2 64 2 6 2" xfId="14756"/>
    <cellStyle name="Normal 2 2 64 2 6 3" xfId="14757"/>
    <cellStyle name="Normal 2 2 64 2 7" xfId="14758"/>
    <cellStyle name="Normal 2 2 64 2 7 2" xfId="14759"/>
    <cellStyle name="Normal 2 2 64 2 8" xfId="14760"/>
    <cellStyle name="Normal 2 2 64 2 8 2" xfId="14761"/>
    <cellStyle name="Normal 2 2 64 2 9" xfId="14762"/>
    <cellStyle name="Normal 2 2 64 2 9 2" xfId="14763"/>
    <cellStyle name="Normal 2 2 64 3" xfId="14764"/>
    <cellStyle name="Normal 2 2 64 3 2" xfId="14765"/>
    <cellStyle name="Normal 2 2 64 3 2 2" xfId="14766"/>
    <cellStyle name="Normal 2 2 64 3 2 2 2" xfId="14767"/>
    <cellStyle name="Normal 2 2 64 3 2 2 3" xfId="14768"/>
    <cellStyle name="Normal 2 2 64 3 2 3" xfId="14769"/>
    <cellStyle name="Normal 2 2 64 3 2 3 2" xfId="14770"/>
    <cellStyle name="Normal 2 2 64 3 2 3 3" xfId="14771"/>
    <cellStyle name="Normal 2 2 64 3 2 4" xfId="14772"/>
    <cellStyle name="Normal 2 2 64 3 2 4 2" xfId="14773"/>
    <cellStyle name="Normal 2 2 64 3 2 5" xfId="14774"/>
    <cellStyle name="Normal 2 2 64 3 2 6" xfId="14775"/>
    <cellStyle name="Normal 2 2 64 3 3" xfId="14776"/>
    <cellStyle name="Normal 2 2 64 3 3 2" xfId="14777"/>
    <cellStyle name="Normal 2 2 64 3 3 3" xfId="14778"/>
    <cellStyle name="Normal 2 2 64 3 4" xfId="14779"/>
    <cellStyle name="Normal 2 2 64 3 4 2" xfId="14780"/>
    <cellStyle name="Normal 2 2 64 3 4 3" xfId="14781"/>
    <cellStyle name="Normal 2 2 64 3 5" xfId="14782"/>
    <cellStyle name="Normal 2 2 64 3 5 2" xfId="14783"/>
    <cellStyle name="Normal 2 2 64 3 5 3" xfId="14784"/>
    <cellStyle name="Normal 2 2 64 3 6" xfId="14785"/>
    <cellStyle name="Normal 2 2 64 3 6 2" xfId="14786"/>
    <cellStyle name="Normal 2 2 64 3 7" xfId="14787"/>
    <cellStyle name="Normal 2 2 64 3 8" xfId="14788"/>
    <cellStyle name="Normal 2 2 64 4" xfId="14789"/>
    <cellStyle name="Normal 2 2 64 4 2" xfId="14790"/>
    <cellStyle name="Normal 2 2 64 4 2 2" xfId="14791"/>
    <cellStyle name="Normal 2 2 64 4 2 2 2" xfId="14792"/>
    <cellStyle name="Normal 2 2 64 4 2 2 3" xfId="14793"/>
    <cellStyle name="Normal 2 2 64 4 2 3" xfId="14794"/>
    <cellStyle name="Normal 2 2 64 4 2 3 2" xfId="14795"/>
    <cellStyle name="Normal 2 2 64 4 2 3 3" xfId="14796"/>
    <cellStyle name="Normal 2 2 64 4 2 4" xfId="14797"/>
    <cellStyle name="Normal 2 2 64 4 2 4 2" xfId="14798"/>
    <cellStyle name="Normal 2 2 64 4 2 5" xfId="14799"/>
    <cellStyle name="Normal 2 2 64 4 2 6" xfId="14800"/>
    <cellStyle name="Normal 2 2 64 4 3" xfId="14801"/>
    <cellStyle name="Normal 2 2 64 4 3 2" xfId="14802"/>
    <cellStyle name="Normal 2 2 64 4 3 3" xfId="14803"/>
    <cellStyle name="Normal 2 2 64 4 4" xfId="14804"/>
    <cellStyle name="Normal 2 2 64 4 4 2" xfId="14805"/>
    <cellStyle name="Normal 2 2 64 4 4 3" xfId="14806"/>
    <cellStyle name="Normal 2 2 64 4 5" xfId="14807"/>
    <cellStyle name="Normal 2 2 64 4 5 2" xfId="14808"/>
    <cellStyle name="Normal 2 2 64 4 5 3" xfId="14809"/>
    <cellStyle name="Normal 2 2 64 4 6" xfId="14810"/>
    <cellStyle name="Normal 2 2 64 4 6 2" xfId="14811"/>
    <cellStyle name="Normal 2 2 64 4 7" xfId="14812"/>
    <cellStyle name="Normal 2 2 64 4 8" xfId="14813"/>
    <cellStyle name="Normal 2 2 64 5" xfId="14814"/>
    <cellStyle name="Normal 2 2 64 5 2" xfId="14815"/>
    <cellStyle name="Normal 2 2 64 5 2 2" xfId="14816"/>
    <cellStyle name="Normal 2 2 64 5 2 3" xfId="14817"/>
    <cellStyle name="Normal 2 2 64 5 3" xfId="14818"/>
    <cellStyle name="Normal 2 2 64 5 3 2" xfId="14819"/>
    <cellStyle name="Normal 2 2 64 5 3 3" xfId="14820"/>
    <cellStyle name="Normal 2 2 64 5 4" xfId="14821"/>
    <cellStyle name="Normal 2 2 64 5 4 2" xfId="14822"/>
    <cellStyle name="Normal 2 2 64 5 5" xfId="14823"/>
    <cellStyle name="Normal 2 2 64 5 6" xfId="14824"/>
    <cellStyle name="Normal 2 2 64 6" xfId="14825"/>
    <cellStyle name="Normal 2 2 64 6 2" xfId="14826"/>
    <cellStyle name="Normal 2 2 64 6 3" xfId="14827"/>
    <cellStyle name="Normal 2 2 64 7" xfId="14828"/>
    <cellStyle name="Normal 2 2 64 7 2" xfId="14829"/>
    <cellStyle name="Normal 2 2 64 7 3" xfId="14830"/>
    <cellStyle name="Normal 2 2 64 8" xfId="14831"/>
    <cellStyle name="Normal 2 2 64 8 2" xfId="14832"/>
    <cellStyle name="Normal 2 2 64 8 3" xfId="14833"/>
    <cellStyle name="Normal 2 2 64 9" xfId="14834"/>
    <cellStyle name="Normal 2 2 64 9 2" xfId="14835"/>
    <cellStyle name="Normal 2 2 65" xfId="14836"/>
    <cellStyle name="Normal 2 2 65 10" xfId="14837"/>
    <cellStyle name="Normal 2 2 65 10 2" xfId="14838"/>
    <cellStyle name="Normal 2 2 65 11" xfId="14839"/>
    <cellStyle name="Normal 2 2 65 11 2" xfId="14840"/>
    <cellStyle name="Normal 2 2 65 12" xfId="14841"/>
    <cellStyle name="Normal 2 2 65 12 2" xfId="14842"/>
    <cellStyle name="Normal 2 2 65 13" xfId="14843"/>
    <cellStyle name="Normal 2 2 65 14" xfId="14844"/>
    <cellStyle name="Normal 2 2 65 15" xfId="14845"/>
    <cellStyle name="Normal 2 2 65 16" xfId="14846"/>
    <cellStyle name="Normal 2 2 65 2" xfId="14847"/>
    <cellStyle name="Normal 2 2 65 2 10" xfId="14848"/>
    <cellStyle name="Normal 2 2 65 2 10 2" xfId="14849"/>
    <cellStyle name="Normal 2 2 65 2 11" xfId="14850"/>
    <cellStyle name="Normal 2 2 65 2 12" xfId="14851"/>
    <cellStyle name="Normal 2 2 65 2 13" xfId="14852"/>
    <cellStyle name="Normal 2 2 65 2 14" xfId="14853"/>
    <cellStyle name="Normal 2 2 65 2 2" xfId="14854"/>
    <cellStyle name="Normal 2 2 65 2 2 2" xfId="14855"/>
    <cellStyle name="Normal 2 2 65 2 2 2 2" xfId="14856"/>
    <cellStyle name="Normal 2 2 65 2 2 2 2 2" xfId="14857"/>
    <cellStyle name="Normal 2 2 65 2 2 2 2 3" xfId="14858"/>
    <cellStyle name="Normal 2 2 65 2 2 2 3" xfId="14859"/>
    <cellStyle name="Normal 2 2 65 2 2 2 3 2" xfId="14860"/>
    <cellStyle name="Normal 2 2 65 2 2 2 3 3" xfId="14861"/>
    <cellStyle name="Normal 2 2 65 2 2 2 4" xfId="14862"/>
    <cellStyle name="Normal 2 2 65 2 2 2 4 2" xfId="14863"/>
    <cellStyle name="Normal 2 2 65 2 2 2 5" xfId="14864"/>
    <cellStyle name="Normal 2 2 65 2 2 2 6" xfId="14865"/>
    <cellStyle name="Normal 2 2 65 2 2 3" xfId="14866"/>
    <cellStyle name="Normal 2 2 65 2 2 3 2" xfId="14867"/>
    <cellStyle name="Normal 2 2 65 2 2 3 3" xfId="14868"/>
    <cellStyle name="Normal 2 2 65 2 2 4" xfId="14869"/>
    <cellStyle name="Normal 2 2 65 2 2 4 2" xfId="14870"/>
    <cellStyle name="Normal 2 2 65 2 2 4 3" xfId="14871"/>
    <cellStyle name="Normal 2 2 65 2 2 5" xfId="14872"/>
    <cellStyle name="Normal 2 2 65 2 2 5 2" xfId="14873"/>
    <cellStyle name="Normal 2 2 65 2 2 5 3" xfId="14874"/>
    <cellStyle name="Normal 2 2 65 2 2 6" xfId="14875"/>
    <cellStyle name="Normal 2 2 65 2 2 6 2" xfId="14876"/>
    <cellStyle name="Normal 2 2 65 2 2 7" xfId="14877"/>
    <cellStyle name="Normal 2 2 65 2 2 8" xfId="14878"/>
    <cellStyle name="Normal 2 2 65 2 3" xfId="14879"/>
    <cellStyle name="Normal 2 2 65 2 3 2" xfId="14880"/>
    <cellStyle name="Normal 2 2 65 2 3 2 2" xfId="14881"/>
    <cellStyle name="Normal 2 2 65 2 3 2 3" xfId="14882"/>
    <cellStyle name="Normal 2 2 65 2 3 3" xfId="14883"/>
    <cellStyle name="Normal 2 2 65 2 3 3 2" xfId="14884"/>
    <cellStyle name="Normal 2 2 65 2 3 3 3" xfId="14885"/>
    <cellStyle name="Normal 2 2 65 2 3 4" xfId="14886"/>
    <cellStyle name="Normal 2 2 65 2 3 4 2" xfId="14887"/>
    <cellStyle name="Normal 2 2 65 2 3 5" xfId="14888"/>
    <cellStyle name="Normal 2 2 65 2 3 6" xfId="14889"/>
    <cellStyle name="Normal 2 2 65 2 4" xfId="14890"/>
    <cellStyle name="Normal 2 2 65 2 4 2" xfId="14891"/>
    <cellStyle name="Normal 2 2 65 2 4 3" xfId="14892"/>
    <cellStyle name="Normal 2 2 65 2 5" xfId="14893"/>
    <cellStyle name="Normal 2 2 65 2 5 2" xfId="14894"/>
    <cellStyle name="Normal 2 2 65 2 5 3" xfId="14895"/>
    <cellStyle name="Normal 2 2 65 2 6" xfId="14896"/>
    <cellStyle name="Normal 2 2 65 2 6 2" xfId="14897"/>
    <cellStyle name="Normal 2 2 65 2 6 3" xfId="14898"/>
    <cellStyle name="Normal 2 2 65 2 7" xfId="14899"/>
    <cellStyle name="Normal 2 2 65 2 7 2" xfId="14900"/>
    <cellStyle name="Normal 2 2 65 2 8" xfId="14901"/>
    <cellStyle name="Normal 2 2 65 2 8 2" xfId="14902"/>
    <cellStyle name="Normal 2 2 65 2 9" xfId="14903"/>
    <cellStyle name="Normal 2 2 65 2 9 2" xfId="14904"/>
    <cellStyle name="Normal 2 2 65 3" xfId="14905"/>
    <cellStyle name="Normal 2 2 65 3 2" xfId="14906"/>
    <cellStyle name="Normal 2 2 65 3 2 2" xfId="14907"/>
    <cellStyle name="Normal 2 2 65 3 2 2 2" xfId="14908"/>
    <cellStyle name="Normal 2 2 65 3 2 2 3" xfId="14909"/>
    <cellStyle name="Normal 2 2 65 3 2 3" xfId="14910"/>
    <cellStyle name="Normal 2 2 65 3 2 3 2" xfId="14911"/>
    <cellStyle name="Normal 2 2 65 3 2 3 3" xfId="14912"/>
    <cellStyle name="Normal 2 2 65 3 2 4" xfId="14913"/>
    <cellStyle name="Normal 2 2 65 3 2 4 2" xfId="14914"/>
    <cellStyle name="Normal 2 2 65 3 2 5" xfId="14915"/>
    <cellStyle name="Normal 2 2 65 3 2 6" xfId="14916"/>
    <cellStyle name="Normal 2 2 65 3 3" xfId="14917"/>
    <cellStyle name="Normal 2 2 65 3 3 2" xfId="14918"/>
    <cellStyle name="Normal 2 2 65 3 3 3" xfId="14919"/>
    <cellStyle name="Normal 2 2 65 3 4" xfId="14920"/>
    <cellStyle name="Normal 2 2 65 3 4 2" xfId="14921"/>
    <cellStyle name="Normal 2 2 65 3 4 3" xfId="14922"/>
    <cellStyle name="Normal 2 2 65 3 5" xfId="14923"/>
    <cellStyle name="Normal 2 2 65 3 5 2" xfId="14924"/>
    <cellStyle name="Normal 2 2 65 3 5 3" xfId="14925"/>
    <cellStyle name="Normal 2 2 65 3 6" xfId="14926"/>
    <cellStyle name="Normal 2 2 65 3 6 2" xfId="14927"/>
    <cellStyle name="Normal 2 2 65 3 7" xfId="14928"/>
    <cellStyle name="Normal 2 2 65 3 8" xfId="14929"/>
    <cellStyle name="Normal 2 2 65 4" xfId="14930"/>
    <cellStyle name="Normal 2 2 65 4 2" xfId="14931"/>
    <cellStyle name="Normal 2 2 65 4 2 2" xfId="14932"/>
    <cellStyle name="Normal 2 2 65 4 2 2 2" xfId="14933"/>
    <cellStyle name="Normal 2 2 65 4 2 2 3" xfId="14934"/>
    <cellStyle name="Normal 2 2 65 4 2 3" xfId="14935"/>
    <cellStyle name="Normal 2 2 65 4 2 3 2" xfId="14936"/>
    <cellStyle name="Normal 2 2 65 4 2 3 3" xfId="14937"/>
    <cellStyle name="Normal 2 2 65 4 2 4" xfId="14938"/>
    <cellStyle name="Normal 2 2 65 4 2 4 2" xfId="14939"/>
    <cellStyle name="Normal 2 2 65 4 2 5" xfId="14940"/>
    <cellStyle name="Normal 2 2 65 4 2 6" xfId="14941"/>
    <cellStyle name="Normal 2 2 65 4 3" xfId="14942"/>
    <cellStyle name="Normal 2 2 65 4 3 2" xfId="14943"/>
    <cellStyle name="Normal 2 2 65 4 3 3" xfId="14944"/>
    <cellStyle name="Normal 2 2 65 4 4" xfId="14945"/>
    <cellStyle name="Normal 2 2 65 4 4 2" xfId="14946"/>
    <cellStyle name="Normal 2 2 65 4 4 3" xfId="14947"/>
    <cellStyle name="Normal 2 2 65 4 5" xfId="14948"/>
    <cellStyle name="Normal 2 2 65 4 5 2" xfId="14949"/>
    <cellStyle name="Normal 2 2 65 4 5 3" xfId="14950"/>
    <cellStyle name="Normal 2 2 65 4 6" xfId="14951"/>
    <cellStyle name="Normal 2 2 65 4 6 2" xfId="14952"/>
    <cellStyle name="Normal 2 2 65 4 7" xfId="14953"/>
    <cellStyle name="Normal 2 2 65 4 8" xfId="14954"/>
    <cellStyle name="Normal 2 2 65 5" xfId="14955"/>
    <cellStyle name="Normal 2 2 65 5 2" xfId="14956"/>
    <cellStyle name="Normal 2 2 65 5 2 2" xfId="14957"/>
    <cellStyle name="Normal 2 2 65 5 2 3" xfId="14958"/>
    <cellStyle name="Normal 2 2 65 5 3" xfId="14959"/>
    <cellStyle name="Normal 2 2 65 5 3 2" xfId="14960"/>
    <cellStyle name="Normal 2 2 65 5 3 3" xfId="14961"/>
    <cellStyle name="Normal 2 2 65 5 4" xfId="14962"/>
    <cellStyle name="Normal 2 2 65 5 4 2" xfId="14963"/>
    <cellStyle name="Normal 2 2 65 5 5" xfId="14964"/>
    <cellStyle name="Normal 2 2 65 5 6" xfId="14965"/>
    <cellStyle name="Normal 2 2 65 6" xfId="14966"/>
    <cellStyle name="Normal 2 2 65 6 2" xfId="14967"/>
    <cellStyle name="Normal 2 2 65 6 3" xfId="14968"/>
    <cellStyle name="Normal 2 2 65 7" xfId="14969"/>
    <cellStyle name="Normal 2 2 65 7 2" xfId="14970"/>
    <cellStyle name="Normal 2 2 65 7 3" xfId="14971"/>
    <cellStyle name="Normal 2 2 65 8" xfId="14972"/>
    <cellStyle name="Normal 2 2 65 8 2" xfId="14973"/>
    <cellStyle name="Normal 2 2 65 8 3" xfId="14974"/>
    <cellStyle name="Normal 2 2 65 9" xfId="14975"/>
    <cellStyle name="Normal 2 2 65 9 2" xfId="14976"/>
    <cellStyle name="Normal 2 2 66" xfId="14977"/>
    <cellStyle name="Normal 2 2 66 10" xfId="14978"/>
    <cellStyle name="Normal 2 2 66 10 2" xfId="14979"/>
    <cellStyle name="Normal 2 2 66 11" xfId="14980"/>
    <cellStyle name="Normal 2 2 66 11 2" xfId="14981"/>
    <cellStyle name="Normal 2 2 66 12" xfId="14982"/>
    <cellStyle name="Normal 2 2 66 12 2" xfId="14983"/>
    <cellStyle name="Normal 2 2 66 13" xfId="14984"/>
    <cellStyle name="Normal 2 2 66 14" xfId="14985"/>
    <cellStyle name="Normal 2 2 66 15" xfId="14986"/>
    <cellStyle name="Normal 2 2 66 16" xfId="14987"/>
    <cellStyle name="Normal 2 2 66 2" xfId="14988"/>
    <cellStyle name="Normal 2 2 66 2 10" xfId="14989"/>
    <cellStyle name="Normal 2 2 66 2 10 2" xfId="14990"/>
    <cellStyle name="Normal 2 2 66 2 11" xfId="14991"/>
    <cellStyle name="Normal 2 2 66 2 12" xfId="14992"/>
    <cellStyle name="Normal 2 2 66 2 13" xfId="14993"/>
    <cellStyle name="Normal 2 2 66 2 14" xfId="14994"/>
    <cellStyle name="Normal 2 2 66 2 2" xfId="14995"/>
    <cellStyle name="Normal 2 2 66 2 2 2" xfId="14996"/>
    <cellStyle name="Normal 2 2 66 2 2 2 2" xfId="14997"/>
    <cellStyle name="Normal 2 2 66 2 2 2 2 2" xfId="14998"/>
    <cellStyle name="Normal 2 2 66 2 2 2 2 3" xfId="14999"/>
    <cellStyle name="Normal 2 2 66 2 2 2 3" xfId="15000"/>
    <cellStyle name="Normal 2 2 66 2 2 2 3 2" xfId="15001"/>
    <cellStyle name="Normal 2 2 66 2 2 2 3 3" xfId="15002"/>
    <cellStyle name="Normal 2 2 66 2 2 2 4" xfId="15003"/>
    <cellStyle name="Normal 2 2 66 2 2 2 4 2" xfId="15004"/>
    <cellStyle name="Normal 2 2 66 2 2 2 5" xfId="15005"/>
    <cellStyle name="Normal 2 2 66 2 2 2 6" xfId="15006"/>
    <cellStyle name="Normal 2 2 66 2 2 3" xfId="15007"/>
    <cellStyle name="Normal 2 2 66 2 2 3 2" xfId="15008"/>
    <cellStyle name="Normal 2 2 66 2 2 3 3" xfId="15009"/>
    <cellStyle name="Normal 2 2 66 2 2 4" xfId="15010"/>
    <cellStyle name="Normal 2 2 66 2 2 4 2" xfId="15011"/>
    <cellStyle name="Normal 2 2 66 2 2 4 3" xfId="15012"/>
    <cellStyle name="Normal 2 2 66 2 2 5" xfId="15013"/>
    <cellStyle name="Normal 2 2 66 2 2 5 2" xfId="15014"/>
    <cellStyle name="Normal 2 2 66 2 2 5 3" xfId="15015"/>
    <cellStyle name="Normal 2 2 66 2 2 6" xfId="15016"/>
    <cellStyle name="Normal 2 2 66 2 2 6 2" xfId="15017"/>
    <cellStyle name="Normal 2 2 66 2 2 7" xfId="15018"/>
    <cellStyle name="Normal 2 2 66 2 2 8" xfId="15019"/>
    <cellStyle name="Normal 2 2 66 2 3" xfId="15020"/>
    <cellStyle name="Normal 2 2 66 2 3 2" xfId="15021"/>
    <cellStyle name="Normal 2 2 66 2 3 2 2" xfId="15022"/>
    <cellStyle name="Normal 2 2 66 2 3 2 3" xfId="15023"/>
    <cellStyle name="Normal 2 2 66 2 3 3" xfId="15024"/>
    <cellStyle name="Normal 2 2 66 2 3 3 2" xfId="15025"/>
    <cellStyle name="Normal 2 2 66 2 3 3 3" xfId="15026"/>
    <cellStyle name="Normal 2 2 66 2 3 4" xfId="15027"/>
    <cellStyle name="Normal 2 2 66 2 3 4 2" xfId="15028"/>
    <cellStyle name="Normal 2 2 66 2 3 5" xfId="15029"/>
    <cellStyle name="Normal 2 2 66 2 3 6" xfId="15030"/>
    <cellStyle name="Normal 2 2 66 2 4" xfId="15031"/>
    <cellStyle name="Normal 2 2 66 2 4 2" xfId="15032"/>
    <cellStyle name="Normal 2 2 66 2 4 3" xfId="15033"/>
    <cellStyle name="Normal 2 2 66 2 5" xfId="15034"/>
    <cellStyle name="Normal 2 2 66 2 5 2" xfId="15035"/>
    <cellStyle name="Normal 2 2 66 2 5 3" xfId="15036"/>
    <cellStyle name="Normal 2 2 66 2 6" xfId="15037"/>
    <cellStyle name="Normal 2 2 66 2 6 2" xfId="15038"/>
    <cellStyle name="Normal 2 2 66 2 6 3" xfId="15039"/>
    <cellStyle name="Normal 2 2 66 2 7" xfId="15040"/>
    <cellStyle name="Normal 2 2 66 2 7 2" xfId="15041"/>
    <cellStyle name="Normal 2 2 66 2 8" xfId="15042"/>
    <cellStyle name="Normal 2 2 66 2 8 2" xfId="15043"/>
    <cellStyle name="Normal 2 2 66 2 9" xfId="15044"/>
    <cellStyle name="Normal 2 2 66 2 9 2" xfId="15045"/>
    <cellStyle name="Normal 2 2 66 3" xfId="15046"/>
    <cellStyle name="Normal 2 2 66 3 2" xfId="15047"/>
    <cellStyle name="Normal 2 2 66 3 2 2" xfId="15048"/>
    <cellStyle name="Normal 2 2 66 3 2 2 2" xfId="15049"/>
    <cellStyle name="Normal 2 2 66 3 2 2 3" xfId="15050"/>
    <cellStyle name="Normal 2 2 66 3 2 3" xfId="15051"/>
    <cellStyle name="Normal 2 2 66 3 2 3 2" xfId="15052"/>
    <cellStyle name="Normal 2 2 66 3 2 3 3" xfId="15053"/>
    <cellStyle name="Normal 2 2 66 3 2 4" xfId="15054"/>
    <cellStyle name="Normal 2 2 66 3 2 4 2" xfId="15055"/>
    <cellStyle name="Normal 2 2 66 3 2 5" xfId="15056"/>
    <cellStyle name="Normal 2 2 66 3 2 6" xfId="15057"/>
    <cellStyle name="Normal 2 2 66 3 3" xfId="15058"/>
    <cellStyle name="Normal 2 2 66 3 3 2" xfId="15059"/>
    <cellStyle name="Normal 2 2 66 3 3 3" xfId="15060"/>
    <cellStyle name="Normal 2 2 66 3 4" xfId="15061"/>
    <cellStyle name="Normal 2 2 66 3 4 2" xfId="15062"/>
    <cellStyle name="Normal 2 2 66 3 4 3" xfId="15063"/>
    <cellStyle name="Normal 2 2 66 3 5" xfId="15064"/>
    <cellStyle name="Normal 2 2 66 3 5 2" xfId="15065"/>
    <cellStyle name="Normal 2 2 66 3 5 3" xfId="15066"/>
    <cellStyle name="Normal 2 2 66 3 6" xfId="15067"/>
    <cellStyle name="Normal 2 2 66 3 6 2" xfId="15068"/>
    <cellStyle name="Normal 2 2 66 3 7" xfId="15069"/>
    <cellStyle name="Normal 2 2 66 3 8" xfId="15070"/>
    <cellStyle name="Normal 2 2 66 4" xfId="15071"/>
    <cellStyle name="Normal 2 2 66 4 2" xfId="15072"/>
    <cellStyle name="Normal 2 2 66 4 2 2" xfId="15073"/>
    <cellStyle name="Normal 2 2 66 4 2 2 2" xfId="15074"/>
    <cellStyle name="Normal 2 2 66 4 2 2 3" xfId="15075"/>
    <cellStyle name="Normal 2 2 66 4 2 3" xfId="15076"/>
    <cellStyle name="Normal 2 2 66 4 2 3 2" xfId="15077"/>
    <cellStyle name="Normal 2 2 66 4 2 3 3" xfId="15078"/>
    <cellStyle name="Normal 2 2 66 4 2 4" xfId="15079"/>
    <cellStyle name="Normal 2 2 66 4 2 4 2" xfId="15080"/>
    <cellStyle name="Normal 2 2 66 4 2 5" xfId="15081"/>
    <cellStyle name="Normal 2 2 66 4 2 6" xfId="15082"/>
    <cellStyle name="Normal 2 2 66 4 3" xfId="15083"/>
    <cellStyle name="Normal 2 2 66 4 3 2" xfId="15084"/>
    <cellStyle name="Normal 2 2 66 4 3 3" xfId="15085"/>
    <cellStyle name="Normal 2 2 66 4 4" xfId="15086"/>
    <cellStyle name="Normal 2 2 66 4 4 2" xfId="15087"/>
    <cellStyle name="Normal 2 2 66 4 4 3" xfId="15088"/>
    <cellStyle name="Normal 2 2 66 4 5" xfId="15089"/>
    <cellStyle name="Normal 2 2 66 4 5 2" xfId="15090"/>
    <cellStyle name="Normal 2 2 66 4 5 3" xfId="15091"/>
    <cellStyle name="Normal 2 2 66 4 6" xfId="15092"/>
    <cellStyle name="Normal 2 2 66 4 6 2" xfId="15093"/>
    <cellStyle name="Normal 2 2 66 4 7" xfId="15094"/>
    <cellStyle name="Normal 2 2 66 4 8" xfId="15095"/>
    <cellStyle name="Normal 2 2 66 5" xfId="15096"/>
    <cellStyle name="Normal 2 2 66 5 2" xfId="15097"/>
    <cellStyle name="Normal 2 2 66 5 2 2" xfId="15098"/>
    <cellStyle name="Normal 2 2 66 5 2 3" xfId="15099"/>
    <cellStyle name="Normal 2 2 66 5 3" xfId="15100"/>
    <cellStyle name="Normal 2 2 66 5 3 2" xfId="15101"/>
    <cellStyle name="Normal 2 2 66 5 3 3" xfId="15102"/>
    <cellStyle name="Normal 2 2 66 5 4" xfId="15103"/>
    <cellStyle name="Normal 2 2 66 5 4 2" xfId="15104"/>
    <cellStyle name="Normal 2 2 66 5 5" xfId="15105"/>
    <cellStyle name="Normal 2 2 66 5 6" xfId="15106"/>
    <cellStyle name="Normal 2 2 66 6" xfId="15107"/>
    <cellStyle name="Normal 2 2 66 6 2" xfId="15108"/>
    <cellStyle name="Normal 2 2 66 6 3" xfId="15109"/>
    <cellStyle name="Normal 2 2 66 7" xfId="15110"/>
    <cellStyle name="Normal 2 2 66 7 2" xfId="15111"/>
    <cellStyle name="Normal 2 2 66 7 3" xfId="15112"/>
    <cellStyle name="Normal 2 2 66 8" xfId="15113"/>
    <cellStyle name="Normal 2 2 66 8 2" xfId="15114"/>
    <cellStyle name="Normal 2 2 66 8 3" xfId="15115"/>
    <cellStyle name="Normal 2 2 66 9" xfId="15116"/>
    <cellStyle name="Normal 2 2 66 9 2" xfId="15117"/>
    <cellStyle name="Normal 2 2 67" xfId="15118"/>
    <cellStyle name="Normal 2 2 67 10" xfId="15119"/>
    <cellStyle name="Normal 2 2 67 10 2" xfId="15120"/>
    <cellStyle name="Normal 2 2 67 11" xfId="15121"/>
    <cellStyle name="Normal 2 2 67 11 2" xfId="15122"/>
    <cellStyle name="Normal 2 2 67 12" xfId="15123"/>
    <cellStyle name="Normal 2 2 67 12 2" xfId="15124"/>
    <cellStyle name="Normal 2 2 67 13" xfId="15125"/>
    <cellStyle name="Normal 2 2 67 14" xfId="15126"/>
    <cellStyle name="Normal 2 2 67 15" xfId="15127"/>
    <cellStyle name="Normal 2 2 67 16" xfId="15128"/>
    <cellStyle name="Normal 2 2 67 2" xfId="15129"/>
    <cellStyle name="Normal 2 2 67 2 10" xfId="15130"/>
    <cellStyle name="Normal 2 2 67 2 10 2" xfId="15131"/>
    <cellStyle name="Normal 2 2 67 2 11" xfId="15132"/>
    <cellStyle name="Normal 2 2 67 2 12" xfId="15133"/>
    <cellStyle name="Normal 2 2 67 2 13" xfId="15134"/>
    <cellStyle name="Normal 2 2 67 2 14" xfId="15135"/>
    <cellStyle name="Normal 2 2 67 2 2" xfId="15136"/>
    <cellStyle name="Normal 2 2 67 2 2 2" xfId="15137"/>
    <cellStyle name="Normal 2 2 67 2 2 2 2" xfId="15138"/>
    <cellStyle name="Normal 2 2 67 2 2 2 2 2" xfId="15139"/>
    <cellStyle name="Normal 2 2 67 2 2 2 2 3" xfId="15140"/>
    <cellStyle name="Normal 2 2 67 2 2 2 3" xfId="15141"/>
    <cellStyle name="Normal 2 2 67 2 2 2 3 2" xfId="15142"/>
    <cellStyle name="Normal 2 2 67 2 2 2 3 3" xfId="15143"/>
    <cellStyle name="Normal 2 2 67 2 2 2 4" xfId="15144"/>
    <cellStyle name="Normal 2 2 67 2 2 2 4 2" xfId="15145"/>
    <cellStyle name="Normal 2 2 67 2 2 2 5" xfId="15146"/>
    <cellStyle name="Normal 2 2 67 2 2 2 6" xfId="15147"/>
    <cellStyle name="Normal 2 2 67 2 2 3" xfId="15148"/>
    <cellStyle name="Normal 2 2 67 2 2 3 2" xfId="15149"/>
    <cellStyle name="Normal 2 2 67 2 2 3 3" xfId="15150"/>
    <cellStyle name="Normal 2 2 67 2 2 4" xfId="15151"/>
    <cellStyle name="Normal 2 2 67 2 2 4 2" xfId="15152"/>
    <cellStyle name="Normal 2 2 67 2 2 4 3" xfId="15153"/>
    <cellStyle name="Normal 2 2 67 2 2 5" xfId="15154"/>
    <cellStyle name="Normal 2 2 67 2 2 5 2" xfId="15155"/>
    <cellStyle name="Normal 2 2 67 2 2 5 3" xfId="15156"/>
    <cellStyle name="Normal 2 2 67 2 2 6" xfId="15157"/>
    <cellStyle name="Normal 2 2 67 2 2 6 2" xfId="15158"/>
    <cellStyle name="Normal 2 2 67 2 2 7" xfId="15159"/>
    <cellStyle name="Normal 2 2 67 2 2 8" xfId="15160"/>
    <cellStyle name="Normal 2 2 67 2 3" xfId="15161"/>
    <cellStyle name="Normal 2 2 67 2 3 2" xfId="15162"/>
    <cellStyle name="Normal 2 2 67 2 3 2 2" xfId="15163"/>
    <cellStyle name="Normal 2 2 67 2 3 2 3" xfId="15164"/>
    <cellStyle name="Normal 2 2 67 2 3 3" xfId="15165"/>
    <cellStyle name="Normal 2 2 67 2 3 3 2" xfId="15166"/>
    <cellStyle name="Normal 2 2 67 2 3 3 3" xfId="15167"/>
    <cellStyle name="Normal 2 2 67 2 3 4" xfId="15168"/>
    <cellStyle name="Normal 2 2 67 2 3 4 2" xfId="15169"/>
    <cellStyle name="Normal 2 2 67 2 3 5" xfId="15170"/>
    <cellStyle name="Normal 2 2 67 2 3 6" xfId="15171"/>
    <cellStyle name="Normal 2 2 67 2 4" xfId="15172"/>
    <cellStyle name="Normal 2 2 67 2 4 2" xfId="15173"/>
    <cellStyle name="Normal 2 2 67 2 4 3" xfId="15174"/>
    <cellStyle name="Normal 2 2 67 2 5" xfId="15175"/>
    <cellStyle name="Normal 2 2 67 2 5 2" xfId="15176"/>
    <cellStyle name="Normal 2 2 67 2 5 3" xfId="15177"/>
    <cellStyle name="Normal 2 2 67 2 6" xfId="15178"/>
    <cellStyle name="Normal 2 2 67 2 6 2" xfId="15179"/>
    <cellStyle name="Normal 2 2 67 2 6 3" xfId="15180"/>
    <cellStyle name="Normal 2 2 67 2 7" xfId="15181"/>
    <cellStyle name="Normal 2 2 67 2 7 2" xfId="15182"/>
    <cellStyle name="Normal 2 2 67 2 8" xfId="15183"/>
    <cellStyle name="Normal 2 2 67 2 8 2" xfId="15184"/>
    <cellStyle name="Normal 2 2 67 2 9" xfId="15185"/>
    <cellStyle name="Normal 2 2 67 2 9 2" xfId="15186"/>
    <cellStyle name="Normal 2 2 67 3" xfId="15187"/>
    <cellStyle name="Normal 2 2 67 3 2" xfId="15188"/>
    <cellStyle name="Normal 2 2 67 3 2 2" xfId="15189"/>
    <cellStyle name="Normal 2 2 67 3 2 2 2" xfId="15190"/>
    <cellStyle name="Normal 2 2 67 3 2 2 3" xfId="15191"/>
    <cellStyle name="Normal 2 2 67 3 2 3" xfId="15192"/>
    <cellStyle name="Normal 2 2 67 3 2 3 2" xfId="15193"/>
    <cellStyle name="Normal 2 2 67 3 2 3 3" xfId="15194"/>
    <cellStyle name="Normal 2 2 67 3 2 4" xfId="15195"/>
    <cellStyle name="Normal 2 2 67 3 2 4 2" xfId="15196"/>
    <cellStyle name="Normal 2 2 67 3 2 5" xfId="15197"/>
    <cellStyle name="Normal 2 2 67 3 2 6" xfId="15198"/>
    <cellStyle name="Normal 2 2 67 3 3" xfId="15199"/>
    <cellStyle name="Normal 2 2 67 3 3 2" xfId="15200"/>
    <cellStyle name="Normal 2 2 67 3 3 3" xfId="15201"/>
    <cellStyle name="Normal 2 2 67 3 4" xfId="15202"/>
    <cellStyle name="Normal 2 2 67 3 4 2" xfId="15203"/>
    <cellStyle name="Normal 2 2 67 3 4 3" xfId="15204"/>
    <cellStyle name="Normal 2 2 67 3 5" xfId="15205"/>
    <cellStyle name="Normal 2 2 67 3 5 2" xfId="15206"/>
    <cellStyle name="Normal 2 2 67 3 5 3" xfId="15207"/>
    <cellStyle name="Normal 2 2 67 3 6" xfId="15208"/>
    <cellStyle name="Normal 2 2 67 3 6 2" xfId="15209"/>
    <cellStyle name="Normal 2 2 67 3 7" xfId="15210"/>
    <cellStyle name="Normal 2 2 67 3 8" xfId="15211"/>
    <cellStyle name="Normal 2 2 67 4" xfId="15212"/>
    <cellStyle name="Normal 2 2 67 4 2" xfId="15213"/>
    <cellStyle name="Normal 2 2 67 4 2 2" xfId="15214"/>
    <cellStyle name="Normal 2 2 67 4 2 2 2" xfId="15215"/>
    <cellStyle name="Normal 2 2 67 4 2 2 3" xfId="15216"/>
    <cellStyle name="Normal 2 2 67 4 2 3" xfId="15217"/>
    <cellStyle name="Normal 2 2 67 4 2 3 2" xfId="15218"/>
    <cellStyle name="Normal 2 2 67 4 2 3 3" xfId="15219"/>
    <cellStyle name="Normal 2 2 67 4 2 4" xfId="15220"/>
    <cellStyle name="Normal 2 2 67 4 2 4 2" xfId="15221"/>
    <cellStyle name="Normal 2 2 67 4 2 5" xfId="15222"/>
    <cellStyle name="Normal 2 2 67 4 2 6" xfId="15223"/>
    <cellStyle name="Normal 2 2 67 4 3" xfId="15224"/>
    <cellStyle name="Normal 2 2 67 4 3 2" xfId="15225"/>
    <cellStyle name="Normal 2 2 67 4 3 3" xfId="15226"/>
    <cellStyle name="Normal 2 2 67 4 4" xfId="15227"/>
    <cellStyle name="Normal 2 2 67 4 4 2" xfId="15228"/>
    <cellStyle name="Normal 2 2 67 4 4 3" xfId="15229"/>
    <cellStyle name="Normal 2 2 67 4 5" xfId="15230"/>
    <cellStyle name="Normal 2 2 67 4 5 2" xfId="15231"/>
    <cellStyle name="Normal 2 2 67 4 5 3" xfId="15232"/>
    <cellStyle name="Normal 2 2 67 4 6" xfId="15233"/>
    <cellStyle name="Normal 2 2 67 4 6 2" xfId="15234"/>
    <cellStyle name="Normal 2 2 67 4 7" xfId="15235"/>
    <cellStyle name="Normal 2 2 67 4 8" xfId="15236"/>
    <cellStyle name="Normal 2 2 67 5" xfId="15237"/>
    <cellStyle name="Normal 2 2 67 5 2" xfId="15238"/>
    <cellStyle name="Normal 2 2 67 5 2 2" xfId="15239"/>
    <cellStyle name="Normal 2 2 67 5 2 3" xfId="15240"/>
    <cellStyle name="Normal 2 2 67 5 3" xfId="15241"/>
    <cellStyle name="Normal 2 2 67 5 3 2" xfId="15242"/>
    <cellStyle name="Normal 2 2 67 5 3 3" xfId="15243"/>
    <cellStyle name="Normal 2 2 67 5 4" xfId="15244"/>
    <cellStyle name="Normal 2 2 67 5 4 2" xfId="15245"/>
    <cellStyle name="Normal 2 2 67 5 5" xfId="15246"/>
    <cellStyle name="Normal 2 2 67 5 6" xfId="15247"/>
    <cellStyle name="Normal 2 2 67 6" xfId="15248"/>
    <cellStyle name="Normal 2 2 67 6 2" xfId="15249"/>
    <cellStyle name="Normal 2 2 67 6 3" xfId="15250"/>
    <cellStyle name="Normal 2 2 67 7" xfId="15251"/>
    <cellStyle name="Normal 2 2 67 7 2" xfId="15252"/>
    <cellStyle name="Normal 2 2 67 7 3" xfId="15253"/>
    <cellStyle name="Normal 2 2 67 8" xfId="15254"/>
    <cellStyle name="Normal 2 2 67 8 2" xfId="15255"/>
    <cellStyle name="Normal 2 2 67 8 3" xfId="15256"/>
    <cellStyle name="Normal 2 2 67 9" xfId="15257"/>
    <cellStyle name="Normal 2 2 67 9 2" xfId="15258"/>
    <cellStyle name="Normal 2 2 68" xfId="15259"/>
    <cellStyle name="Normal 2 2 68 10" xfId="15260"/>
    <cellStyle name="Normal 2 2 68 10 2" xfId="15261"/>
    <cellStyle name="Normal 2 2 68 11" xfId="15262"/>
    <cellStyle name="Normal 2 2 68 11 2" xfId="15263"/>
    <cellStyle name="Normal 2 2 68 12" xfId="15264"/>
    <cellStyle name="Normal 2 2 68 12 2" xfId="15265"/>
    <cellStyle name="Normal 2 2 68 13" xfId="15266"/>
    <cellStyle name="Normal 2 2 68 14" xfId="15267"/>
    <cellStyle name="Normal 2 2 68 15" xfId="15268"/>
    <cellStyle name="Normal 2 2 68 16" xfId="15269"/>
    <cellStyle name="Normal 2 2 68 2" xfId="15270"/>
    <cellStyle name="Normal 2 2 68 2 10" xfId="15271"/>
    <cellStyle name="Normal 2 2 68 2 10 2" xfId="15272"/>
    <cellStyle name="Normal 2 2 68 2 11" xfId="15273"/>
    <cellStyle name="Normal 2 2 68 2 12" xfId="15274"/>
    <cellStyle name="Normal 2 2 68 2 13" xfId="15275"/>
    <cellStyle name="Normal 2 2 68 2 14" xfId="15276"/>
    <cellStyle name="Normal 2 2 68 2 2" xfId="15277"/>
    <cellStyle name="Normal 2 2 68 2 2 2" xfId="15278"/>
    <cellStyle name="Normal 2 2 68 2 2 2 2" xfId="15279"/>
    <cellStyle name="Normal 2 2 68 2 2 2 2 2" xfId="15280"/>
    <cellStyle name="Normal 2 2 68 2 2 2 2 3" xfId="15281"/>
    <cellStyle name="Normal 2 2 68 2 2 2 3" xfId="15282"/>
    <cellStyle name="Normal 2 2 68 2 2 2 3 2" xfId="15283"/>
    <cellStyle name="Normal 2 2 68 2 2 2 3 3" xfId="15284"/>
    <cellStyle name="Normal 2 2 68 2 2 2 4" xfId="15285"/>
    <cellStyle name="Normal 2 2 68 2 2 2 4 2" xfId="15286"/>
    <cellStyle name="Normal 2 2 68 2 2 2 5" xfId="15287"/>
    <cellStyle name="Normal 2 2 68 2 2 2 6" xfId="15288"/>
    <cellStyle name="Normal 2 2 68 2 2 3" xfId="15289"/>
    <cellStyle name="Normal 2 2 68 2 2 3 2" xfId="15290"/>
    <cellStyle name="Normal 2 2 68 2 2 3 3" xfId="15291"/>
    <cellStyle name="Normal 2 2 68 2 2 4" xfId="15292"/>
    <cellStyle name="Normal 2 2 68 2 2 4 2" xfId="15293"/>
    <cellStyle name="Normal 2 2 68 2 2 4 3" xfId="15294"/>
    <cellStyle name="Normal 2 2 68 2 2 5" xfId="15295"/>
    <cellStyle name="Normal 2 2 68 2 2 5 2" xfId="15296"/>
    <cellStyle name="Normal 2 2 68 2 2 5 3" xfId="15297"/>
    <cellStyle name="Normal 2 2 68 2 2 6" xfId="15298"/>
    <cellStyle name="Normal 2 2 68 2 2 6 2" xfId="15299"/>
    <cellStyle name="Normal 2 2 68 2 2 7" xfId="15300"/>
    <cellStyle name="Normal 2 2 68 2 2 8" xfId="15301"/>
    <cellStyle name="Normal 2 2 68 2 3" xfId="15302"/>
    <cellStyle name="Normal 2 2 68 2 3 2" xfId="15303"/>
    <cellStyle name="Normal 2 2 68 2 3 2 2" xfId="15304"/>
    <cellStyle name="Normal 2 2 68 2 3 2 3" xfId="15305"/>
    <cellStyle name="Normal 2 2 68 2 3 3" xfId="15306"/>
    <cellStyle name="Normal 2 2 68 2 3 3 2" xfId="15307"/>
    <cellStyle name="Normal 2 2 68 2 3 3 3" xfId="15308"/>
    <cellStyle name="Normal 2 2 68 2 3 4" xfId="15309"/>
    <cellStyle name="Normal 2 2 68 2 3 4 2" xfId="15310"/>
    <cellStyle name="Normal 2 2 68 2 3 5" xfId="15311"/>
    <cellStyle name="Normal 2 2 68 2 3 6" xfId="15312"/>
    <cellStyle name="Normal 2 2 68 2 4" xfId="15313"/>
    <cellStyle name="Normal 2 2 68 2 4 2" xfId="15314"/>
    <cellStyle name="Normal 2 2 68 2 4 3" xfId="15315"/>
    <cellStyle name="Normal 2 2 68 2 5" xfId="15316"/>
    <cellStyle name="Normal 2 2 68 2 5 2" xfId="15317"/>
    <cellStyle name="Normal 2 2 68 2 5 3" xfId="15318"/>
    <cellStyle name="Normal 2 2 68 2 6" xfId="15319"/>
    <cellStyle name="Normal 2 2 68 2 6 2" xfId="15320"/>
    <cellStyle name="Normal 2 2 68 2 6 3" xfId="15321"/>
    <cellStyle name="Normal 2 2 68 2 7" xfId="15322"/>
    <cellStyle name="Normal 2 2 68 2 7 2" xfId="15323"/>
    <cellStyle name="Normal 2 2 68 2 8" xfId="15324"/>
    <cellStyle name="Normal 2 2 68 2 8 2" xfId="15325"/>
    <cellStyle name="Normal 2 2 68 2 9" xfId="15326"/>
    <cellStyle name="Normal 2 2 68 2 9 2" xfId="15327"/>
    <cellStyle name="Normal 2 2 68 3" xfId="15328"/>
    <cellStyle name="Normal 2 2 68 3 2" xfId="15329"/>
    <cellStyle name="Normal 2 2 68 3 2 2" xfId="15330"/>
    <cellStyle name="Normal 2 2 68 3 2 2 2" xfId="15331"/>
    <cellStyle name="Normal 2 2 68 3 2 2 3" xfId="15332"/>
    <cellStyle name="Normal 2 2 68 3 2 3" xfId="15333"/>
    <cellStyle name="Normal 2 2 68 3 2 3 2" xfId="15334"/>
    <cellStyle name="Normal 2 2 68 3 2 3 3" xfId="15335"/>
    <cellStyle name="Normal 2 2 68 3 2 4" xfId="15336"/>
    <cellStyle name="Normal 2 2 68 3 2 4 2" xfId="15337"/>
    <cellStyle name="Normal 2 2 68 3 2 5" xfId="15338"/>
    <cellStyle name="Normal 2 2 68 3 2 6" xfId="15339"/>
    <cellStyle name="Normal 2 2 68 3 3" xfId="15340"/>
    <cellStyle name="Normal 2 2 68 3 3 2" xfId="15341"/>
    <cellStyle name="Normal 2 2 68 3 3 3" xfId="15342"/>
    <cellStyle name="Normal 2 2 68 3 4" xfId="15343"/>
    <cellStyle name="Normal 2 2 68 3 4 2" xfId="15344"/>
    <cellStyle name="Normal 2 2 68 3 4 3" xfId="15345"/>
    <cellStyle name="Normal 2 2 68 3 5" xfId="15346"/>
    <cellStyle name="Normal 2 2 68 3 5 2" xfId="15347"/>
    <cellStyle name="Normal 2 2 68 3 5 3" xfId="15348"/>
    <cellStyle name="Normal 2 2 68 3 6" xfId="15349"/>
    <cellStyle name="Normal 2 2 68 3 6 2" xfId="15350"/>
    <cellStyle name="Normal 2 2 68 3 7" xfId="15351"/>
    <cellStyle name="Normal 2 2 68 3 8" xfId="15352"/>
    <cellStyle name="Normal 2 2 68 4" xfId="15353"/>
    <cellStyle name="Normal 2 2 68 4 2" xfId="15354"/>
    <cellStyle name="Normal 2 2 68 4 2 2" xfId="15355"/>
    <cellStyle name="Normal 2 2 68 4 2 2 2" xfId="15356"/>
    <cellStyle name="Normal 2 2 68 4 2 2 3" xfId="15357"/>
    <cellStyle name="Normal 2 2 68 4 2 3" xfId="15358"/>
    <cellStyle name="Normal 2 2 68 4 2 3 2" xfId="15359"/>
    <cellStyle name="Normal 2 2 68 4 2 3 3" xfId="15360"/>
    <cellStyle name="Normal 2 2 68 4 2 4" xfId="15361"/>
    <cellStyle name="Normal 2 2 68 4 2 4 2" xfId="15362"/>
    <cellStyle name="Normal 2 2 68 4 2 5" xfId="15363"/>
    <cellStyle name="Normal 2 2 68 4 2 6" xfId="15364"/>
    <cellStyle name="Normal 2 2 68 4 3" xfId="15365"/>
    <cellStyle name="Normal 2 2 68 4 3 2" xfId="15366"/>
    <cellStyle name="Normal 2 2 68 4 3 3" xfId="15367"/>
    <cellStyle name="Normal 2 2 68 4 4" xfId="15368"/>
    <cellStyle name="Normal 2 2 68 4 4 2" xfId="15369"/>
    <cellStyle name="Normal 2 2 68 4 4 3" xfId="15370"/>
    <cellStyle name="Normal 2 2 68 4 5" xfId="15371"/>
    <cellStyle name="Normal 2 2 68 4 5 2" xfId="15372"/>
    <cellStyle name="Normal 2 2 68 4 5 3" xfId="15373"/>
    <cellStyle name="Normal 2 2 68 4 6" xfId="15374"/>
    <cellStyle name="Normal 2 2 68 4 6 2" xfId="15375"/>
    <cellStyle name="Normal 2 2 68 4 7" xfId="15376"/>
    <cellStyle name="Normal 2 2 68 4 8" xfId="15377"/>
    <cellStyle name="Normal 2 2 68 5" xfId="15378"/>
    <cellStyle name="Normal 2 2 68 5 2" xfId="15379"/>
    <cellStyle name="Normal 2 2 68 5 2 2" xfId="15380"/>
    <cellStyle name="Normal 2 2 68 5 2 3" xfId="15381"/>
    <cellStyle name="Normal 2 2 68 5 3" xfId="15382"/>
    <cellStyle name="Normal 2 2 68 5 3 2" xfId="15383"/>
    <cellStyle name="Normal 2 2 68 5 3 3" xfId="15384"/>
    <cellStyle name="Normal 2 2 68 5 4" xfId="15385"/>
    <cellStyle name="Normal 2 2 68 5 4 2" xfId="15386"/>
    <cellStyle name="Normal 2 2 68 5 5" xfId="15387"/>
    <cellStyle name="Normal 2 2 68 5 6" xfId="15388"/>
    <cellStyle name="Normal 2 2 68 6" xfId="15389"/>
    <cellStyle name="Normal 2 2 68 6 2" xfId="15390"/>
    <cellStyle name="Normal 2 2 68 6 3" xfId="15391"/>
    <cellStyle name="Normal 2 2 68 7" xfId="15392"/>
    <cellStyle name="Normal 2 2 68 7 2" xfId="15393"/>
    <cellStyle name="Normal 2 2 68 7 3" xfId="15394"/>
    <cellStyle name="Normal 2 2 68 8" xfId="15395"/>
    <cellStyle name="Normal 2 2 68 8 2" xfId="15396"/>
    <cellStyle name="Normal 2 2 68 8 3" xfId="15397"/>
    <cellStyle name="Normal 2 2 68 9" xfId="15398"/>
    <cellStyle name="Normal 2 2 68 9 2" xfId="15399"/>
    <cellStyle name="Normal 2 2 69" xfId="15400"/>
    <cellStyle name="Normal 2 2 69 10" xfId="15401"/>
    <cellStyle name="Normal 2 2 69 10 2" xfId="15402"/>
    <cellStyle name="Normal 2 2 69 11" xfId="15403"/>
    <cellStyle name="Normal 2 2 69 11 2" xfId="15404"/>
    <cellStyle name="Normal 2 2 69 12" xfId="15405"/>
    <cellStyle name="Normal 2 2 69 12 2" xfId="15406"/>
    <cellStyle name="Normal 2 2 69 13" xfId="15407"/>
    <cellStyle name="Normal 2 2 69 14" xfId="15408"/>
    <cellStyle name="Normal 2 2 69 15" xfId="15409"/>
    <cellStyle name="Normal 2 2 69 16" xfId="15410"/>
    <cellStyle name="Normal 2 2 69 2" xfId="15411"/>
    <cellStyle name="Normal 2 2 69 2 10" xfId="15412"/>
    <cellStyle name="Normal 2 2 69 2 10 2" xfId="15413"/>
    <cellStyle name="Normal 2 2 69 2 11" xfId="15414"/>
    <cellStyle name="Normal 2 2 69 2 12" xfId="15415"/>
    <cellStyle name="Normal 2 2 69 2 13" xfId="15416"/>
    <cellStyle name="Normal 2 2 69 2 14" xfId="15417"/>
    <cellStyle name="Normal 2 2 69 2 2" xfId="15418"/>
    <cellStyle name="Normal 2 2 69 2 2 2" xfId="15419"/>
    <cellStyle name="Normal 2 2 69 2 2 2 2" xfId="15420"/>
    <cellStyle name="Normal 2 2 69 2 2 2 2 2" xfId="15421"/>
    <cellStyle name="Normal 2 2 69 2 2 2 2 3" xfId="15422"/>
    <cellStyle name="Normal 2 2 69 2 2 2 3" xfId="15423"/>
    <cellStyle name="Normal 2 2 69 2 2 2 3 2" xfId="15424"/>
    <cellStyle name="Normal 2 2 69 2 2 2 3 3" xfId="15425"/>
    <cellStyle name="Normal 2 2 69 2 2 2 4" xfId="15426"/>
    <cellStyle name="Normal 2 2 69 2 2 2 4 2" xfId="15427"/>
    <cellStyle name="Normal 2 2 69 2 2 2 5" xfId="15428"/>
    <cellStyle name="Normal 2 2 69 2 2 2 6" xfId="15429"/>
    <cellStyle name="Normal 2 2 69 2 2 3" xfId="15430"/>
    <cellStyle name="Normal 2 2 69 2 2 3 2" xfId="15431"/>
    <cellStyle name="Normal 2 2 69 2 2 3 3" xfId="15432"/>
    <cellStyle name="Normal 2 2 69 2 2 4" xfId="15433"/>
    <cellStyle name="Normal 2 2 69 2 2 4 2" xfId="15434"/>
    <cellStyle name="Normal 2 2 69 2 2 4 3" xfId="15435"/>
    <cellStyle name="Normal 2 2 69 2 2 5" xfId="15436"/>
    <cellStyle name="Normal 2 2 69 2 2 5 2" xfId="15437"/>
    <cellStyle name="Normal 2 2 69 2 2 5 3" xfId="15438"/>
    <cellStyle name="Normal 2 2 69 2 2 6" xfId="15439"/>
    <cellStyle name="Normal 2 2 69 2 2 6 2" xfId="15440"/>
    <cellStyle name="Normal 2 2 69 2 2 7" xfId="15441"/>
    <cellStyle name="Normal 2 2 69 2 2 8" xfId="15442"/>
    <cellStyle name="Normal 2 2 69 2 3" xfId="15443"/>
    <cellStyle name="Normal 2 2 69 2 3 2" xfId="15444"/>
    <cellStyle name="Normal 2 2 69 2 3 2 2" xfId="15445"/>
    <cellStyle name="Normal 2 2 69 2 3 2 3" xfId="15446"/>
    <cellStyle name="Normal 2 2 69 2 3 3" xfId="15447"/>
    <cellStyle name="Normal 2 2 69 2 3 3 2" xfId="15448"/>
    <cellStyle name="Normal 2 2 69 2 3 3 3" xfId="15449"/>
    <cellStyle name="Normal 2 2 69 2 3 4" xfId="15450"/>
    <cellStyle name="Normal 2 2 69 2 3 4 2" xfId="15451"/>
    <cellStyle name="Normal 2 2 69 2 3 5" xfId="15452"/>
    <cellStyle name="Normal 2 2 69 2 3 6" xfId="15453"/>
    <cellStyle name="Normal 2 2 69 2 4" xfId="15454"/>
    <cellStyle name="Normal 2 2 69 2 4 2" xfId="15455"/>
    <cellStyle name="Normal 2 2 69 2 4 3" xfId="15456"/>
    <cellStyle name="Normal 2 2 69 2 5" xfId="15457"/>
    <cellStyle name="Normal 2 2 69 2 5 2" xfId="15458"/>
    <cellStyle name="Normal 2 2 69 2 5 3" xfId="15459"/>
    <cellStyle name="Normal 2 2 69 2 6" xfId="15460"/>
    <cellStyle name="Normal 2 2 69 2 6 2" xfId="15461"/>
    <cellStyle name="Normal 2 2 69 2 6 3" xfId="15462"/>
    <cellStyle name="Normal 2 2 69 2 7" xfId="15463"/>
    <cellStyle name="Normal 2 2 69 2 7 2" xfId="15464"/>
    <cellStyle name="Normal 2 2 69 2 8" xfId="15465"/>
    <cellStyle name="Normal 2 2 69 2 8 2" xfId="15466"/>
    <cellStyle name="Normal 2 2 69 2 9" xfId="15467"/>
    <cellStyle name="Normal 2 2 69 2 9 2" xfId="15468"/>
    <cellStyle name="Normal 2 2 69 3" xfId="15469"/>
    <cellStyle name="Normal 2 2 69 3 2" xfId="15470"/>
    <cellStyle name="Normal 2 2 69 3 2 2" xfId="15471"/>
    <cellStyle name="Normal 2 2 69 3 2 2 2" xfId="15472"/>
    <cellStyle name="Normal 2 2 69 3 2 2 3" xfId="15473"/>
    <cellStyle name="Normal 2 2 69 3 2 3" xfId="15474"/>
    <cellStyle name="Normal 2 2 69 3 2 3 2" xfId="15475"/>
    <cellStyle name="Normal 2 2 69 3 2 3 3" xfId="15476"/>
    <cellStyle name="Normal 2 2 69 3 2 4" xfId="15477"/>
    <cellStyle name="Normal 2 2 69 3 2 4 2" xfId="15478"/>
    <cellStyle name="Normal 2 2 69 3 2 5" xfId="15479"/>
    <cellStyle name="Normal 2 2 69 3 2 6" xfId="15480"/>
    <cellStyle name="Normal 2 2 69 3 3" xfId="15481"/>
    <cellStyle name="Normal 2 2 69 3 3 2" xfId="15482"/>
    <cellStyle name="Normal 2 2 69 3 3 3" xfId="15483"/>
    <cellStyle name="Normal 2 2 69 3 4" xfId="15484"/>
    <cellStyle name="Normal 2 2 69 3 4 2" xfId="15485"/>
    <cellStyle name="Normal 2 2 69 3 4 3" xfId="15486"/>
    <cellStyle name="Normal 2 2 69 3 5" xfId="15487"/>
    <cellStyle name="Normal 2 2 69 3 5 2" xfId="15488"/>
    <cellStyle name="Normal 2 2 69 3 5 3" xfId="15489"/>
    <cellStyle name="Normal 2 2 69 3 6" xfId="15490"/>
    <cellStyle name="Normal 2 2 69 3 6 2" xfId="15491"/>
    <cellStyle name="Normal 2 2 69 3 7" xfId="15492"/>
    <cellStyle name="Normal 2 2 69 3 8" xfId="15493"/>
    <cellStyle name="Normal 2 2 69 4" xfId="15494"/>
    <cellStyle name="Normal 2 2 69 4 2" xfId="15495"/>
    <cellStyle name="Normal 2 2 69 4 2 2" xfId="15496"/>
    <cellStyle name="Normal 2 2 69 4 2 2 2" xfId="15497"/>
    <cellStyle name="Normal 2 2 69 4 2 2 3" xfId="15498"/>
    <cellStyle name="Normal 2 2 69 4 2 3" xfId="15499"/>
    <cellStyle name="Normal 2 2 69 4 2 3 2" xfId="15500"/>
    <cellStyle name="Normal 2 2 69 4 2 3 3" xfId="15501"/>
    <cellStyle name="Normal 2 2 69 4 2 4" xfId="15502"/>
    <cellStyle name="Normal 2 2 69 4 2 4 2" xfId="15503"/>
    <cellStyle name="Normal 2 2 69 4 2 5" xfId="15504"/>
    <cellStyle name="Normal 2 2 69 4 2 6" xfId="15505"/>
    <cellStyle name="Normal 2 2 69 4 3" xfId="15506"/>
    <cellStyle name="Normal 2 2 69 4 3 2" xfId="15507"/>
    <cellStyle name="Normal 2 2 69 4 3 3" xfId="15508"/>
    <cellStyle name="Normal 2 2 69 4 4" xfId="15509"/>
    <cellStyle name="Normal 2 2 69 4 4 2" xfId="15510"/>
    <cellStyle name="Normal 2 2 69 4 4 3" xfId="15511"/>
    <cellStyle name="Normal 2 2 69 4 5" xfId="15512"/>
    <cellStyle name="Normal 2 2 69 4 5 2" xfId="15513"/>
    <cellStyle name="Normal 2 2 69 4 5 3" xfId="15514"/>
    <cellStyle name="Normal 2 2 69 4 6" xfId="15515"/>
    <cellStyle name="Normal 2 2 69 4 6 2" xfId="15516"/>
    <cellStyle name="Normal 2 2 69 4 7" xfId="15517"/>
    <cellStyle name="Normal 2 2 69 4 8" xfId="15518"/>
    <cellStyle name="Normal 2 2 69 5" xfId="15519"/>
    <cellStyle name="Normal 2 2 69 5 2" xfId="15520"/>
    <cellStyle name="Normal 2 2 69 5 2 2" xfId="15521"/>
    <cellStyle name="Normal 2 2 69 5 2 3" xfId="15522"/>
    <cellStyle name="Normal 2 2 69 5 3" xfId="15523"/>
    <cellStyle name="Normal 2 2 69 5 3 2" xfId="15524"/>
    <cellStyle name="Normal 2 2 69 5 3 3" xfId="15525"/>
    <cellStyle name="Normal 2 2 69 5 4" xfId="15526"/>
    <cellStyle name="Normal 2 2 69 5 4 2" xfId="15527"/>
    <cellStyle name="Normal 2 2 69 5 5" xfId="15528"/>
    <cellStyle name="Normal 2 2 69 5 6" xfId="15529"/>
    <cellStyle name="Normal 2 2 69 6" xfId="15530"/>
    <cellStyle name="Normal 2 2 69 6 2" xfId="15531"/>
    <cellStyle name="Normal 2 2 69 6 3" xfId="15532"/>
    <cellStyle name="Normal 2 2 69 7" xfId="15533"/>
    <cellStyle name="Normal 2 2 69 7 2" xfId="15534"/>
    <cellStyle name="Normal 2 2 69 7 3" xfId="15535"/>
    <cellStyle name="Normal 2 2 69 8" xfId="15536"/>
    <cellStyle name="Normal 2 2 69 8 2" xfId="15537"/>
    <cellStyle name="Normal 2 2 69 8 3" xfId="15538"/>
    <cellStyle name="Normal 2 2 69 9" xfId="15539"/>
    <cellStyle name="Normal 2 2 69 9 2" xfId="15540"/>
    <cellStyle name="Normal 2 2 7" xfId="15541"/>
    <cellStyle name="Normal 2 2 7 10" xfId="15542"/>
    <cellStyle name="Normal 2 2 7 10 2" xfId="15543"/>
    <cellStyle name="Normal 2 2 7 11" xfId="15544"/>
    <cellStyle name="Normal 2 2 7 11 2" xfId="15545"/>
    <cellStyle name="Normal 2 2 7 12" xfId="15546"/>
    <cellStyle name="Normal 2 2 7 12 2" xfId="15547"/>
    <cellStyle name="Normal 2 2 7 13" xfId="15548"/>
    <cellStyle name="Normal 2 2 7 14" xfId="15549"/>
    <cellStyle name="Normal 2 2 7 15" xfId="15550"/>
    <cellStyle name="Normal 2 2 7 16" xfId="15551"/>
    <cellStyle name="Normal 2 2 7 2" xfId="15552"/>
    <cellStyle name="Normal 2 2 7 2 10" xfId="15553"/>
    <cellStyle name="Normal 2 2 7 2 10 2" xfId="15554"/>
    <cellStyle name="Normal 2 2 7 2 11" xfId="15555"/>
    <cellStyle name="Normal 2 2 7 2 12" xfId="15556"/>
    <cellStyle name="Normal 2 2 7 2 13" xfId="15557"/>
    <cellStyle name="Normal 2 2 7 2 14" xfId="15558"/>
    <cellStyle name="Normal 2 2 7 2 2" xfId="15559"/>
    <cellStyle name="Normal 2 2 7 2 2 2" xfId="15560"/>
    <cellStyle name="Normal 2 2 7 2 2 2 2" xfId="15561"/>
    <cellStyle name="Normal 2 2 7 2 2 2 2 2" xfId="15562"/>
    <cellStyle name="Normal 2 2 7 2 2 2 2 3" xfId="15563"/>
    <cellStyle name="Normal 2 2 7 2 2 2 3" xfId="15564"/>
    <cellStyle name="Normal 2 2 7 2 2 2 3 2" xfId="15565"/>
    <cellStyle name="Normal 2 2 7 2 2 2 3 3" xfId="15566"/>
    <cellStyle name="Normal 2 2 7 2 2 2 4" xfId="15567"/>
    <cellStyle name="Normal 2 2 7 2 2 2 4 2" xfId="15568"/>
    <cellStyle name="Normal 2 2 7 2 2 2 5" xfId="15569"/>
    <cellStyle name="Normal 2 2 7 2 2 2 6" xfId="15570"/>
    <cellStyle name="Normal 2 2 7 2 2 3" xfId="15571"/>
    <cellStyle name="Normal 2 2 7 2 2 3 2" xfId="15572"/>
    <cellStyle name="Normal 2 2 7 2 2 3 3" xfId="15573"/>
    <cellStyle name="Normal 2 2 7 2 2 4" xfId="15574"/>
    <cellStyle name="Normal 2 2 7 2 2 4 2" xfId="15575"/>
    <cellStyle name="Normal 2 2 7 2 2 4 3" xfId="15576"/>
    <cellStyle name="Normal 2 2 7 2 2 5" xfId="15577"/>
    <cellStyle name="Normal 2 2 7 2 2 5 2" xfId="15578"/>
    <cellStyle name="Normal 2 2 7 2 2 5 3" xfId="15579"/>
    <cellStyle name="Normal 2 2 7 2 2 6" xfId="15580"/>
    <cellStyle name="Normal 2 2 7 2 2 6 2" xfId="15581"/>
    <cellStyle name="Normal 2 2 7 2 2 7" xfId="15582"/>
    <cellStyle name="Normal 2 2 7 2 2 8" xfId="15583"/>
    <cellStyle name="Normal 2 2 7 2 3" xfId="15584"/>
    <cellStyle name="Normal 2 2 7 2 3 2" xfId="15585"/>
    <cellStyle name="Normal 2 2 7 2 3 2 2" xfId="15586"/>
    <cellStyle name="Normal 2 2 7 2 3 2 3" xfId="15587"/>
    <cellStyle name="Normal 2 2 7 2 3 3" xfId="15588"/>
    <cellStyle name="Normal 2 2 7 2 3 3 2" xfId="15589"/>
    <cellStyle name="Normal 2 2 7 2 3 3 3" xfId="15590"/>
    <cellStyle name="Normal 2 2 7 2 3 4" xfId="15591"/>
    <cellStyle name="Normal 2 2 7 2 3 4 2" xfId="15592"/>
    <cellStyle name="Normal 2 2 7 2 3 5" xfId="15593"/>
    <cellStyle name="Normal 2 2 7 2 3 6" xfId="15594"/>
    <cellStyle name="Normal 2 2 7 2 4" xfId="15595"/>
    <cellStyle name="Normal 2 2 7 2 4 2" xfId="15596"/>
    <cellStyle name="Normal 2 2 7 2 4 3" xfId="15597"/>
    <cellStyle name="Normal 2 2 7 2 5" xfId="15598"/>
    <cellStyle name="Normal 2 2 7 2 5 2" xfId="15599"/>
    <cellStyle name="Normal 2 2 7 2 5 3" xfId="15600"/>
    <cellStyle name="Normal 2 2 7 2 6" xfId="15601"/>
    <cellStyle name="Normal 2 2 7 2 6 2" xfId="15602"/>
    <cellStyle name="Normal 2 2 7 2 6 3" xfId="15603"/>
    <cellStyle name="Normal 2 2 7 2 7" xfId="15604"/>
    <cellStyle name="Normal 2 2 7 2 7 2" xfId="15605"/>
    <cellStyle name="Normal 2 2 7 2 8" xfId="15606"/>
    <cellStyle name="Normal 2 2 7 2 8 2" xfId="15607"/>
    <cellStyle name="Normal 2 2 7 2 9" xfId="15608"/>
    <cellStyle name="Normal 2 2 7 2 9 2" xfId="15609"/>
    <cellStyle name="Normal 2 2 7 3" xfId="15610"/>
    <cellStyle name="Normal 2 2 7 3 2" xfId="15611"/>
    <cellStyle name="Normal 2 2 7 3 2 2" xfId="15612"/>
    <cellStyle name="Normal 2 2 7 3 2 2 2" xfId="15613"/>
    <cellStyle name="Normal 2 2 7 3 2 2 3" xfId="15614"/>
    <cellStyle name="Normal 2 2 7 3 2 3" xfId="15615"/>
    <cellStyle name="Normal 2 2 7 3 2 3 2" xfId="15616"/>
    <cellStyle name="Normal 2 2 7 3 2 3 3" xfId="15617"/>
    <cellStyle name="Normal 2 2 7 3 2 4" xfId="15618"/>
    <cellStyle name="Normal 2 2 7 3 2 4 2" xfId="15619"/>
    <cellStyle name="Normal 2 2 7 3 2 5" xfId="15620"/>
    <cellStyle name="Normal 2 2 7 3 2 6" xfId="15621"/>
    <cellStyle name="Normal 2 2 7 3 3" xfId="15622"/>
    <cellStyle name="Normal 2 2 7 3 3 2" xfId="15623"/>
    <cellStyle name="Normal 2 2 7 3 3 3" xfId="15624"/>
    <cellStyle name="Normal 2 2 7 3 4" xfId="15625"/>
    <cellStyle name="Normal 2 2 7 3 4 2" xfId="15626"/>
    <cellStyle name="Normal 2 2 7 3 4 3" xfId="15627"/>
    <cellStyle name="Normal 2 2 7 3 5" xfId="15628"/>
    <cellStyle name="Normal 2 2 7 3 5 2" xfId="15629"/>
    <cellStyle name="Normal 2 2 7 3 5 3" xfId="15630"/>
    <cellStyle name="Normal 2 2 7 3 6" xfId="15631"/>
    <cellStyle name="Normal 2 2 7 3 6 2" xfId="15632"/>
    <cellStyle name="Normal 2 2 7 3 7" xfId="15633"/>
    <cellStyle name="Normal 2 2 7 3 8" xfId="15634"/>
    <cellStyle name="Normal 2 2 7 4" xfId="15635"/>
    <cellStyle name="Normal 2 2 7 4 2" xfId="15636"/>
    <cellStyle name="Normal 2 2 7 4 2 2" xfId="15637"/>
    <cellStyle name="Normal 2 2 7 4 2 2 2" xfId="15638"/>
    <cellStyle name="Normal 2 2 7 4 2 2 3" xfId="15639"/>
    <cellStyle name="Normal 2 2 7 4 2 3" xfId="15640"/>
    <cellStyle name="Normal 2 2 7 4 2 3 2" xfId="15641"/>
    <cellStyle name="Normal 2 2 7 4 2 3 3" xfId="15642"/>
    <cellStyle name="Normal 2 2 7 4 2 4" xfId="15643"/>
    <cellStyle name="Normal 2 2 7 4 2 4 2" xfId="15644"/>
    <cellStyle name="Normal 2 2 7 4 2 5" xfId="15645"/>
    <cellStyle name="Normal 2 2 7 4 2 6" xfId="15646"/>
    <cellStyle name="Normal 2 2 7 4 3" xfId="15647"/>
    <cellStyle name="Normal 2 2 7 4 3 2" xfId="15648"/>
    <cellStyle name="Normal 2 2 7 4 3 3" xfId="15649"/>
    <cellStyle name="Normal 2 2 7 4 4" xfId="15650"/>
    <cellStyle name="Normal 2 2 7 4 4 2" xfId="15651"/>
    <cellStyle name="Normal 2 2 7 4 4 3" xfId="15652"/>
    <cellStyle name="Normal 2 2 7 4 5" xfId="15653"/>
    <cellStyle name="Normal 2 2 7 4 5 2" xfId="15654"/>
    <cellStyle name="Normal 2 2 7 4 5 3" xfId="15655"/>
    <cellStyle name="Normal 2 2 7 4 6" xfId="15656"/>
    <cellStyle name="Normal 2 2 7 4 6 2" xfId="15657"/>
    <cellStyle name="Normal 2 2 7 4 7" xfId="15658"/>
    <cellStyle name="Normal 2 2 7 4 8" xfId="15659"/>
    <cellStyle name="Normal 2 2 7 5" xfId="15660"/>
    <cellStyle name="Normal 2 2 7 5 2" xfId="15661"/>
    <cellStyle name="Normal 2 2 7 5 2 2" xfId="15662"/>
    <cellStyle name="Normal 2 2 7 5 2 3" xfId="15663"/>
    <cellStyle name="Normal 2 2 7 5 3" xfId="15664"/>
    <cellStyle name="Normal 2 2 7 5 3 2" xfId="15665"/>
    <cellStyle name="Normal 2 2 7 5 3 3" xfId="15666"/>
    <cellStyle name="Normal 2 2 7 5 4" xfId="15667"/>
    <cellStyle name="Normal 2 2 7 5 4 2" xfId="15668"/>
    <cellStyle name="Normal 2 2 7 5 5" xfId="15669"/>
    <cellStyle name="Normal 2 2 7 5 6" xfId="15670"/>
    <cellStyle name="Normal 2 2 7 6" xfId="15671"/>
    <cellStyle name="Normal 2 2 7 6 2" xfId="15672"/>
    <cellStyle name="Normal 2 2 7 6 3" xfId="15673"/>
    <cellStyle name="Normal 2 2 7 7" xfId="15674"/>
    <cellStyle name="Normal 2 2 7 7 2" xfId="15675"/>
    <cellStyle name="Normal 2 2 7 7 3" xfId="15676"/>
    <cellStyle name="Normal 2 2 7 8" xfId="15677"/>
    <cellStyle name="Normal 2 2 7 8 2" xfId="15678"/>
    <cellStyle name="Normal 2 2 7 8 3" xfId="15679"/>
    <cellStyle name="Normal 2 2 7 9" xfId="15680"/>
    <cellStyle name="Normal 2 2 7 9 2" xfId="15681"/>
    <cellStyle name="Normal 2 2 70" xfId="15682"/>
    <cellStyle name="Normal 2 2 70 10" xfId="15683"/>
    <cellStyle name="Normal 2 2 70 10 2" xfId="15684"/>
    <cellStyle name="Normal 2 2 70 11" xfId="15685"/>
    <cellStyle name="Normal 2 2 70 11 2" xfId="15686"/>
    <cellStyle name="Normal 2 2 70 12" xfId="15687"/>
    <cellStyle name="Normal 2 2 70 12 2" xfId="15688"/>
    <cellStyle name="Normal 2 2 70 13" xfId="15689"/>
    <cellStyle name="Normal 2 2 70 14" xfId="15690"/>
    <cellStyle name="Normal 2 2 70 15" xfId="15691"/>
    <cellStyle name="Normal 2 2 70 16" xfId="15692"/>
    <cellStyle name="Normal 2 2 70 2" xfId="15693"/>
    <cellStyle name="Normal 2 2 70 2 10" xfId="15694"/>
    <cellStyle name="Normal 2 2 70 2 10 2" xfId="15695"/>
    <cellStyle name="Normal 2 2 70 2 11" xfId="15696"/>
    <cellStyle name="Normal 2 2 70 2 12" xfId="15697"/>
    <cellStyle name="Normal 2 2 70 2 13" xfId="15698"/>
    <cellStyle name="Normal 2 2 70 2 14" xfId="15699"/>
    <cellStyle name="Normal 2 2 70 2 2" xfId="15700"/>
    <cellStyle name="Normal 2 2 70 2 2 2" xfId="15701"/>
    <cellStyle name="Normal 2 2 70 2 2 2 2" xfId="15702"/>
    <cellStyle name="Normal 2 2 70 2 2 2 2 2" xfId="15703"/>
    <cellStyle name="Normal 2 2 70 2 2 2 2 3" xfId="15704"/>
    <cellStyle name="Normal 2 2 70 2 2 2 3" xfId="15705"/>
    <cellStyle name="Normal 2 2 70 2 2 2 3 2" xfId="15706"/>
    <cellStyle name="Normal 2 2 70 2 2 2 3 3" xfId="15707"/>
    <cellStyle name="Normal 2 2 70 2 2 2 4" xfId="15708"/>
    <cellStyle name="Normal 2 2 70 2 2 2 4 2" xfId="15709"/>
    <cellStyle name="Normal 2 2 70 2 2 2 5" xfId="15710"/>
    <cellStyle name="Normal 2 2 70 2 2 2 6" xfId="15711"/>
    <cellStyle name="Normal 2 2 70 2 2 3" xfId="15712"/>
    <cellStyle name="Normal 2 2 70 2 2 3 2" xfId="15713"/>
    <cellStyle name="Normal 2 2 70 2 2 3 3" xfId="15714"/>
    <cellStyle name="Normal 2 2 70 2 2 4" xfId="15715"/>
    <cellStyle name="Normal 2 2 70 2 2 4 2" xfId="15716"/>
    <cellStyle name="Normal 2 2 70 2 2 4 3" xfId="15717"/>
    <cellStyle name="Normal 2 2 70 2 2 5" xfId="15718"/>
    <cellStyle name="Normal 2 2 70 2 2 5 2" xfId="15719"/>
    <cellStyle name="Normal 2 2 70 2 2 5 3" xfId="15720"/>
    <cellStyle name="Normal 2 2 70 2 2 6" xfId="15721"/>
    <cellStyle name="Normal 2 2 70 2 2 6 2" xfId="15722"/>
    <cellStyle name="Normal 2 2 70 2 2 7" xfId="15723"/>
    <cellStyle name="Normal 2 2 70 2 2 8" xfId="15724"/>
    <cellStyle name="Normal 2 2 70 2 3" xfId="15725"/>
    <cellStyle name="Normal 2 2 70 2 3 2" xfId="15726"/>
    <cellStyle name="Normal 2 2 70 2 3 2 2" xfId="15727"/>
    <cellStyle name="Normal 2 2 70 2 3 2 3" xfId="15728"/>
    <cellStyle name="Normal 2 2 70 2 3 3" xfId="15729"/>
    <cellStyle name="Normal 2 2 70 2 3 3 2" xfId="15730"/>
    <cellStyle name="Normal 2 2 70 2 3 3 3" xfId="15731"/>
    <cellStyle name="Normal 2 2 70 2 3 4" xfId="15732"/>
    <cellStyle name="Normal 2 2 70 2 3 4 2" xfId="15733"/>
    <cellStyle name="Normal 2 2 70 2 3 5" xfId="15734"/>
    <cellStyle name="Normal 2 2 70 2 3 6" xfId="15735"/>
    <cellStyle name="Normal 2 2 70 2 4" xfId="15736"/>
    <cellStyle name="Normal 2 2 70 2 4 2" xfId="15737"/>
    <cellStyle name="Normal 2 2 70 2 4 3" xfId="15738"/>
    <cellStyle name="Normal 2 2 70 2 5" xfId="15739"/>
    <cellStyle name="Normal 2 2 70 2 5 2" xfId="15740"/>
    <cellStyle name="Normal 2 2 70 2 5 3" xfId="15741"/>
    <cellStyle name="Normal 2 2 70 2 6" xfId="15742"/>
    <cellStyle name="Normal 2 2 70 2 6 2" xfId="15743"/>
    <cellStyle name="Normal 2 2 70 2 6 3" xfId="15744"/>
    <cellStyle name="Normal 2 2 70 2 7" xfId="15745"/>
    <cellStyle name="Normal 2 2 70 2 7 2" xfId="15746"/>
    <cellStyle name="Normal 2 2 70 2 8" xfId="15747"/>
    <cellStyle name="Normal 2 2 70 2 8 2" xfId="15748"/>
    <cellStyle name="Normal 2 2 70 2 9" xfId="15749"/>
    <cellStyle name="Normal 2 2 70 2 9 2" xfId="15750"/>
    <cellStyle name="Normal 2 2 70 3" xfId="15751"/>
    <cellStyle name="Normal 2 2 70 3 2" xfId="15752"/>
    <cellStyle name="Normal 2 2 70 3 2 2" xfId="15753"/>
    <cellStyle name="Normal 2 2 70 3 2 2 2" xfId="15754"/>
    <cellStyle name="Normal 2 2 70 3 2 2 3" xfId="15755"/>
    <cellStyle name="Normal 2 2 70 3 2 3" xfId="15756"/>
    <cellStyle name="Normal 2 2 70 3 2 3 2" xfId="15757"/>
    <cellStyle name="Normal 2 2 70 3 2 3 3" xfId="15758"/>
    <cellStyle name="Normal 2 2 70 3 2 4" xfId="15759"/>
    <cellStyle name="Normal 2 2 70 3 2 4 2" xfId="15760"/>
    <cellStyle name="Normal 2 2 70 3 2 5" xfId="15761"/>
    <cellStyle name="Normal 2 2 70 3 2 6" xfId="15762"/>
    <cellStyle name="Normal 2 2 70 3 3" xfId="15763"/>
    <cellStyle name="Normal 2 2 70 3 3 2" xfId="15764"/>
    <cellStyle name="Normal 2 2 70 3 3 3" xfId="15765"/>
    <cellStyle name="Normal 2 2 70 3 4" xfId="15766"/>
    <cellStyle name="Normal 2 2 70 3 4 2" xfId="15767"/>
    <cellStyle name="Normal 2 2 70 3 4 3" xfId="15768"/>
    <cellStyle name="Normal 2 2 70 3 5" xfId="15769"/>
    <cellStyle name="Normal 2 2 70 3 5 2" xfId="15770"/>
    <cellStyle name="Normal 2 2 70 3 5 3" xfId="15771"/>
    <cellStyle name="Normal 2 2 70 3 6" xfId="15772"/>
    <cellStyle name="Normal 2 2 70 3 6 2" xfId="15773"/>
    <cellStyle name="Normal 2 2 70 3 7" xfId="15774"/>
    <cellStyle name="Normal 2 2 70 3 8" xfId="15775"/>
    <cellStyle name="Normal 2 2 70 4" xfId="15776"/>
    <cellStyle name="Normal 2 2 70 4 2" xfId="15777"/>
    <cellStyle name="Normal 2 2 70 4 2 2" xfId="15778"/>
    <cellStyle name="Normal 2 2 70 4 2 2 2" xfId="15779"/>
    <cellStyle name="Normal 2 2 70 4 2 2 3" xfId="15780"/>
    <cellStyle name="Normal 2 2 70 4 2 3" xfId="15781"/>
    <cellStyle name="Normal 2 2 70 4 2 3 2" xfId="15782"/>
    <cellStyle name="Normal 2 2 70 4 2 3 3" xfId="15783"/>
    <cellStyle name="Normal 2 2 70 4 2 4" xfId="15784"/>
    <cellStyle name="Normal 2 2 70 4 2 4 2" xfId="15785"/>
    <cellStyle name="Normal 2 2 70 4 2 5" xfId="15786"/>
    <cellStyle name="Normal 2 2 70 4 2 6" xfId="15787"/>
    <cellStyle name="Normal 2 2 70 4 3" xfId="15788"/>
    <cellStyle name="Normal 2 2 70 4 3 2" xfId="15789"/>
    <cellStyle name="Normal 2 2 70 4 3 3" xfId="15790"/>
    <cellStyle name="Normal 2 2 70 4 4" xfId="15791"/>
    <cellStyle name="Normal 2 2 70 4 4 2" xfId="15792"/>
    <cellStyle name="Normal 2 2 70 4 4 3" xfId="15793"/>
    <cellStyle name="Normal 2 2 70 4 5" xfId="15794"/>
    <cellStyle name="Normal 2 2 70 4 5 2" xfId="15795"/>
    <cellStyle name="Normal 2 2 70 4 5 3" xfId="15796"/>
    <cellStyle name="Normal 2 2 70 4 6" xfId="15797"/>
    <cellStyle name="Normal 2 2 70 4 6 2" xfId="15798"/>
    <cellStyle name="Normal 2 2 70 4 7" xfId="15799"/>
    <cellStyle name="Normal 2 2 70 4 8" xfId="15800"/>
    <cellStyle name="Normal 2 2 70 5" xfId="15801"/>
    <cellStyle name="Normal 2 2 70 5 2" xfId="15802"/>
    <cellStyle name="Normal 2 2 70 5 2 2" xfId="15803"/>
    <cellStyle name="Normal 2 2 70 5 2 3" xfId="15804"/>
    <cellStyle name="Normal 2 2 70 5 3" xfId="15805"/>
    <cellStyle name="Normal 2 2 70 5 3 2" xfId="15806"/>
    <cellStyle name="Normal 2 2 70 5 3 3" xfId="15807"/>
    <cellStyle name="Normal 2 2 70 5 4" xfId="15808"/>
    <cellStyle name="Normal 2 2 70 5 4 2" xfId="15809"/>
    <cellStyle name="Normal 2 2 70 5 5" xfId="15810"/>
    <cellStyle name="Normal 2 2 70 5 6" xfId="15811"/>
    <cellStyle name="Normal 2 2 70 6" xfId="15812"/>
    <cellStyle name="Normal 2 2 70 6 2" xfId="15813"/>
    <cellStyle name="Normal 2 2 70 6 3" xfId="15814"/>
    <cellStyle name="Normal 2 2 70 7" xfId="15815"/>
    <cellStyle name="Normal 2 2 70 7 2" xfId="15816"/>
    <cellStyle name="Normal 2 2 70 7 3" xfId="15817"/>
    <cellStyle name="Normal 2 2 70 8" xfId="15818"/>
    <cellStyle name="Normal 2 2 70 8 2" xfId="15819"/>
    <cellStyle name="Normal 2 2 70 8 3" xfId="15820"/>
    <cellStyle name="Normal 2 2 70 9" xfId="15821"/>
    <cellStyle name="Normal 2 2 70 9 2" xfId="15822"/>
    <cellStyle name="Normal 2 2 71" xfId="15823"/>
    <cellStyle name="Normal 2 2 71 10" xfId="15824"/>
    <cellStyle name="Normal 2 2 71 10 2" xfId="15825"/>
    <cellStyle name="Normal 2 2 71 11" xfId="15826"/>
    <cellStyle name="Normal 2 2 71 11 2" xfId="15827"/>
    <cellStyle name="Normal 2 2 71 12" xfId="15828"/>
    <cellStyle name="Normal 2 2 71 12 2" xfId="15829"/>
    <cellStyle name="Normal 2 2 71 13" xfId="15830"/>
    <cellStyle name="Normal 2 2 71 14" xfId="15831"/>
    <cellStyle name="Normal 2 2 71 15" xfId="15832"/>
    <cellStyle name="Normal 2 2 71 16" xfId="15833"/>
    <cellStyle name="Normal 2 2 71 2" xfId="15834"/>
    <cellStyle name="Normal 2 2 71 2 10" xfId="15835"/>
    <cellStyle name="Normal 2 2 71 2 10 2" xfId="15836"/>
    <cellStyle name="Normal 2 2 71 2 11" xfId="15837"/>
    <cellStyle name="Normal 2 2 71 2 12" xfId="15838"/>
    <cellStyle name="Normal 2 2 71 2 13" xfId="15839"/>
    <cellStyle name="Normal 2 2 71 2 14" xfId="15840"/>
    <cellStyle name="Normal 2 2 71 2 2" xfId="15841"/>
    <cellStyle name="Normal 2 2 71 2 2 2" xfId="15842"/>
    <cellStyle name="Normal 2 2 71 2 2 2 2" xfId="15843"/>
    <cellStyle name="Normal 2 2 71 2 2 2 2 2" xfId="15844"/>
    <cellStyle name="Normal 2 2 71 2 2 2 2 3" xfId="15845"/>
    <cellStyle name="Normal 2 2 71 2 2 2 3" xfId="15846"/>
    <cellStyle name="Normal 2 2 71 2 2 2 3 2" xfId="15847"/>
    <cellStyle name="Normal 2 2 71 2 2 2 3 3" xfId="15848"/>
    <cellStyle name="Normal 2 2 71 2 2 2 4" xfId="15849"/>
    <cellStyle name="Normal 2 2 71 2 2 2 4 2" xfId="15850"/>
    <cellStyle name="Normal 2 2 71 2 2 2 5" xfId="15851"/>
    <cellStyle name="Normal 2 2 71 2 2 2 6" xfId="15852"/>
    <cellStyle name="Normal 2 2 71 2 2 3" xfId="15853"/>
    <cellStyle name="Normal 2 2 71 2 2 3 2" xfId="15854"/>
    <cellStyle name="Normal 2 2 71 2 2 3 3" xfId="15855"/>
    <cellStyle name="Normal 2 2 71 2 2 4" xfId="15856"/>
    <cellStyle name="Normal 2 2 71 2 2 4 2" xfId="15857"/>
    <cellStyle name="Normal 2 2 71 2 2 4 3" xfId="15858"/>
    <cellStyle name="Normal 2 2 71 2 2 5" xfId="15859"/>
    <cellStyle name="Normal 2 2 71 2 2 5 2" xfId="15860"/>
    <cellStyle name="Normal 2 2 71 2 2 5 3" xfId="15861"/>
    <cellStyle name="Normal 2 2 71 2 2 6" xfId="15862"/>
    <cellStyle name="Normal 2 2 71 2 2 6 2" xfId="15863"/>
    <cellStyle name="Normal 2 2 71 2 2 7" xfId="15864"/>
    <cellStyle name="Normal 2 2 71 2 2 8" xfId="15865"/>
    <cellStyle name="Normal 2 2 71 2 3" xfId="15866"/>
    <cellStyle name="Normal 2 2 71 2 3 2" xfId="15867"/>
    <cellStyle name="Normal 2 2 71 2 3 2 2" xfId="15868"/>
    <cellStyle name="Normal 2 2 71 2 3 2 3" xfId="15869"/>
    <cellStyle name="Normal 2 2 71 2 3 3" xfId="15870"/>
    <cellStyle name="Normal 2 2 71 2 3 3 2" xfId="15871"/>
    <cellStyle name="Normal 2 2 71 2 3 3 3" xfId="15872"/>
    <cellStyle name="Normal 2 2 71 2 3 4" xfId="15873"/>
    <cellStyle name="Normal 2 2 71 2 3 4 2" xfId="15874"/>
    <cellStyle name="Normal 2 2 71 2 3 5" xfId="15875"/>
    <cellStyle name="Normal 2 2 71 2 3 6" xfId="15876"/>
    <cellStyle name="Normal 2 2 71 2 4" xfId="15877"/>
    <cellStyle name="Normal 2 2 71 2 4 2" xfId="15878"/>
    <cellStyle name="Normal 2 2 71 2 4 3" xfId="15879"/>
    <cellStyle name="Normal 2 2 71 2 5" xfId="15880"/>
    <cellStyle name="Normal 2 2 71 2 5 2" xfId="15881"/>
    <cellStyle name="Normal 2 2 71 2 5 3" xfId="15882"/>
    <cellStyle name="Normal 2 2 71 2 6" xfId="15883"/>
    <cellStyle name="Normal 2 2 71 2 6 2" xfId="15884"/>
    <cellStyle name="Normal 2 2 71 2 6 3" xfId="15885"/>
    <cellStyle name="Normal 2 2 71 2 7" xfId="15886"/>
    <cellStyle name="Normal 2 2 71 2 7 2" xfId="15887"/>
    <cellStyle name="Normal 2 2 71 2 8" xfId="15888"/>
    <cellStyle name="Normal 2 2 71 2 8 2" xfId="15889"/>
    <cellStyle name="Normal 2 2 71 2 9" xfId="15890"/>
    <cellStyle name="Normal 2 2 71 2 9 2" xfId="15891"/>
    <cellStyle name="Normal 2 2 71 3" xfId="15892"/>
    <cellStyle name="Normal 2 2 71 3 2" xfId="15893"/>
    <cellStyle name="Normal 2 2 71 3 2 2" xfId="15894"/>
    <cellStyle name="Normal 2 2 71 3 2 2 2" xfId="15895"/>
    <cellStyle name="Normal 2 2 71 3 2 2 3" xfId="15896"/>
    <cellStyle name="Normal 2 2 71 3 2 3" xfId="15897"/>
    <cellStyle name="Normal 2 2 71 3 2 3 2" xfId="15898"/>
    <cellStyle name="Normal 2 2 71 3 2 3 3" xfId="15899"/>
    <cellStyle name="Normal 2 2 71 3 2 4" xfId="15900"/>
    <cellStyle name="Normal 2 2 71 3 2 4 2" xfId="15901"/>
    <cellStyle name="Normal 2 2 71 3 2 5" xfId="15902"/>
    <cellStyle name="Normal 2 2 71 3 2 6" xfId="15903"/>
    <cellStyle name="Normal 2 2 71 3 3" xfId="15904"/>
    <cellStyle name="Normal 2 2 71 3 3 2" xfId="15905"/>
    <cellStyle name="Normal 2 2 71 3 3 3" xfId="15906"/>
    <cellStyle name="Normal 2 2 71 3 4" xfId="15907"/>
    <cellStyle name="Normal 2 2 71 3 4 2" xfId="15908"/>
    <cellStyle name="Normal 2 2 71 3 4 3" xfId="15909"/>
    <cellStyle name="Normal 2 2 71 3 5" xfId="15910"/>
    <cellStyle name="Normal 2 2 71 3 5 2" xfId="15911"/>
    <cellStyle name="Normal 2 2 71 3 5 3" xfId="15912"/>
    <cellStyle name="Normal 2 2 71 3 6" xfId="15913"/>
    <cellStyle name="Normal 2 2 71 3 6 2" xfId="15914"/>
    <cellStyle name="Normal 2 2 71 3 7" xfId="15915"/>
    <cellStyle name="Normal 2 2 71 3 8" xfId="15916"/>
    <cellStyle name="Normal 2 2 71 4" xfId="15917"/>
    <cellStyle name="Normal 2 2 71 4 2" xfId="15918"/>
    <cellStyle name="Normal 2 2 71 4 2 2" xfId="15919"/>
    <cellStyle name="Normal 2 2 71 4 2 2 2" xfId="15920"/>
    <cellStyle name="Normal 2 2 71 4 2 2 3" xfId="15921"/>
    <cellStyle name="Normal 2 2 71 4 2 3" xfId="15922"/>
    <cellStyle name="Normal 2 2 71 4 2 3 2" xfId="15923"/>
    <cellStyle name="Normal 2 2 71 4 2 3 3" xfId="15924"/>
    <cellStyle name="Normal 2 2 71 4 2 4" xfId="15925"/>
    <cellStyle name="Normal 2 2 71 4 2 4 2" xfId="15926"/>
    <cellStyle name="Normal 2 2 71 4 2 5" xfId="15927"/>
    <cellStyle name="Normal 2 2 71 4 2 6" xfId="15928"/>
    <cellStyle name="Normal 2 2 71 4 3" xfId="15929"/>
    <cellStyle name="Normal 2 2 71 4 3 2" xfId="15930"/>
    <cellStyle name="Normal 2 2 71 4 3 3" xfId="15931"/>
    <cellStyle name="Normal 2 2 71 4 4" xfId="15932"/>
    <cellStyle name="Normal 2 2 71 4 4 2" xfId="15933"/>
    <cellStyle name="Normal 2 2 71 4 4 3" xfId="15934"/>
    <cellStyle name="Normal 2 2 71 4 5" xfId="15935"/>
    <cellStyle name="Normal 2 2 71 4 5 2" xfId="15936"/>
    <cellStyle name="Normal 2 2 71 4 5 3" xfId="15937"/>
    <cellStyle name="Normal 2 2 71 4 6" xfId="15938"/>
    <cellStyle name="Normal 2 2 71 4 6 2" xfId="15939"/>
    <cellStyle name="Normal 2 2 71 4 7" xfId="15940"/>
    <cellStyle name="Normal 2 2 71 4 8" xfId="15941"/>
    <cellStyle name="Normal 2 2 71 5" xfId="15942"/>
    <cellStyle name="Normal 2 2 71 5 2" xfId="15943"/>
    <cellStyle name="Normal 2 2 71 5 2 2" xfId="15944"/>
    <cellStyle name="Normal 2 2 71 5 2 3" xfId="15945"/>
    <cellStyle name="Normal 2 2 71 5 3" xfId="15946"/>
    <cellStyle name="Normal 2 2 71 5 3 2" xfId="15947"/>
    <cellStyle name="Normal 2 2 71 5 3 3" xfId="15948"/>
    <cellStyle name="Normal 2 2 71 5 4" xfId="15949"/>
    <cellStyle name="Normal 2 2 71 5 4 2" xfId="15950"/>
    <cellStyle name="Normal 2 2 71 5 5" xfId="15951"/>
    <cellStyle name="Normal 2 2 71 5 6" xfId="15952"/>
    <cellStyle name="Normal 2 2 71 6" xfId="15953"/>
    <cellStyle name="Normal 2 2 71 6 2" xfId="15954"/>
    <cellStyle name="Normal 2 2 71 6 3" xfId="15955"/>
    <cellStyle name="Normal 2 2 71 7" xfId="15956"/>
    <cellStyle name="Normal 2 2 71 7 2" xfId="15957"/>
    <cellStyle name="Normal 2 2 71 7 3" xfId="15958"/>
    <cellStyle name="Normal 2 2 71 8" xfId="15959"/>
    <cellStyle name="Normal 2 2 71 8 2" xfId="15960"/>
    <cellStyle name="Normal 2 2 71 8 3" xfId="15961"/>
    <cellStyle name="Normal 2 2 71 9" xfId="15962"/>
    <cellStyle name="Normal 2 2 71 9 2" xfId="15963"/>
    <cellStyle name="Normal 2 2 72" xfId="15964"/>
    <cellStyle name="Normal 2 2 72 10" xfId="15965"/>
    <cellStyle name="Normal 2 2 72 10 2" xfId="15966"/>
    <cellStyle name="Normal 2 2 72 11" xfId="15967"/>
    <cellStyle name="Normal 2 2 72 11 2" xfId="15968"/>
    <cellStyle name="Normal 2 2 72 12" xfId="15969"/>
    <cellStyle name="Normal 2 2 72 12 2" xfId="15970"/>
    <cellStyle name="Normal 2 2 72 13" xfId="15971"/>
    <cellStyle name="Normal 2 2 72 14" xfId="15972"/>
    <cellStyle name="Normal 2 2 72 15" xfId="15973"/>
    <cellStyle name="Normal 2 2 72 16" xfId="15974"/>
    <cellStyle name="Normal 2 2 72 2" xfId="15975"/>
    <cellStyle name="Normal 2 2 72 2 10" xfId="15976"/>
    <cellStyle name="Normal 2 2 72 2 10 2" xfId="15977"/>
    <cellStyle name="Normal 2 2 72 2 11" xfId="15978"/>
    <cellStyle name="Normal 2 2 72 2 12" xfId="15979"/>
    <cellStyle name="Normal 2 2 72 2 13" xfId="15980"/>
    <cellStyle name="Normal 2 2 72 2 14" xfId="15981"/>
    <cellStyle name="Normal 2 2 72 2 2" xfId="15982"/>
    <cellStyle name="Normal 2 2 72 2 2 2" xfId="15983"/>
    <cellStyle name="Normal 2 2 72 2 2 2 2" xfId="15984"/>
    <cellStyle name="Normal 2 2 72 2 2 2 2 2" xfId="15985"/>
    <cellStyle name="Normal 2 2 72 2 2 2 2 3" xfId="15986"/>
    <cellStyle name="Normal 2 2 72 2 2 2 3" xfId="15987"/>
    <cellStyle name="Normal 2 2 72 2 2 2 3 2" xfId="15988"/>
    <cellStyle name="Normal 2 2 72 2 2 2 3 3" xfId="15989"/>
    <cellStyle name="Normal 2 2 72 2 2 2 4" xfId="15990"/>
    <cellStyle name="Normal 2 2 72 2 2 2 4 2" xfId="15991"/>
    <cellStyle name="Normal 2 2 72 2 2 2 5" xfId="15992"/>
    <cellStyle name="Normal 2 2 72 2 2 2 6" xfId="15993"/>
    <cellStyle name="Normal 2 2 72 2 2 3" xfId="15994"/>
    <cellStyle name="Normal 2 2 72 2 2 3 2" xfId="15995"/>
    <cellStyle name="Normal 2 2 72 2 2 3 3" xfId="15996"/>
    <cellStyle name="Normal 2 2 72 2 2 4" xfId="15997"/>
    <cellStyle name="Normal 2 2 72 2 2 4 2" xfId="15998"/>
    <cellStyle name="Normal 2 2 72 2 2 4 3" xfId="15999"/>
    <cellStyle name="Normal 2 2 72 2 2 5" xfId="16000"/>
    <cellStyle name="Normal 2 2 72 2 2 5 2" xfId="16001"/>
    <cellStyle name="Normal 2 2 72 2 2 5 3" xfId="16002"/>
    <cellStyle name="Normal 2 2 72 2 2 6" xfId="16003"/>
    <cellStyle name="Normal 2 2 72 2 2 6 2" xfId="16004"/>
    <cellStyle name="Normal 2 2 72 2 2 7" xfId="16005"/>
    <cellStyle name="Normal 2 2 72 2 2 8" xfId="16006"/>
    <cellStyle name="Normal 2 2 72 2 3" xfId="16007"/>
    <cellStyle name="Normal 2 2 72 2 3 2" xfId="16008"/>
    <cellStyle name="Normal 2 2 72 2 3 2 2" xfId="16009"/>
    <cellStyle name="Normal 2 2 72 2 3 2 3" xfId="16010"/>
    <cellStyle name="Normal 2 2 72 2 3 3" xfId="16011"/>
    <cellStyle name="Normal 2 2 72 2 3 3 2" xfId="16012"/>
    <cellStyle name="Normal 2 2 72 2 3 3 3" xfId="16013"/>
    <cellStyle name="Normal 2 2 72 2 3 4" xfId="16014"/>
    <cellStyle name="Normal 2 2 72 2 3 4 2" xfId="16015"/>
    <cellStyle name="Normal 2 2 72 2 3 5" xfId="16016"/>
    <cellStyle name="Normal 2 2 72 2 3 6" xfId="16017"/>
    <cellStyle name="Normal 2 2 72 2 4" xfId="16018"/>
    <cellStyle name="Normal 2 2 72 2 4 2" xfId="16019"/>
    <cellStyle name="Normal 2 2 72 2 4 3" xfId="16020"/>
    <cellStyle name="Normal 2 2 72 2 5" xfId="16021"/>
    <cellStyle name="Normal 2 2 72 2 5 2" xfId="16022"/>
    <cellStyle name="Normal 2 2 72 2 5 3" xfId="16023"/>
    <cellStyle name="Normal 2 2 72 2 6" xfId="16024"/>
    <cellStyle name="Normal 2 2 72 2 6 2" xfId="16025"/>
    <cellStyle name="Normal 2 2 72 2 6 3" xfId="16026"/>
    <cellStyle name="Normal 2 2 72 2 7" xfId="16027"/>
    <cellStyle name="Normal 2 2 72 2 7 2" xfId="16028"/>
    <cellStyle name="Normal 2 2 72 2 8" xfId="16029"/>
    <cellStyle name="Normal 2 2 72 2 8 2" xfId="16030"/>
    <cellStyle name="Normal 2 2 72 2 9" xfId="16031"/>
    <cellStyle name="Normal 2 2 72 2 9 2" xfId="16032"/>
    <cellStyle name="Normal 2 2 72 3" xfId="16033"/>
    <cellStyle name="Normal 2 2 72 3 2" xfId="16034"/>
    <cellStyle name="Normal 2 2 72 3 2 2" xfId="16035"/>
    <cellStyle name="Normal 2 2 72 3 2 2 2" xfId="16036"/>
    <cellStyle name="Normal 2 2 72 3 2 2 3" xfId="16037"/>
    <cellStyle name="Normal 2 2 72 3 2 3" xfId="16038"/>
    <cellStyle name="Normal 2 2 72 3 2 3 2" xfId="16039"/>
    <cellStyle name="Normal 2 2 72 3 2 3 3" xfId="16040"/>
    <cellStyle name="Normal 2 2 72 3 2 4" xfId="16041"/>
    <cellStyle name="Normal 2 2 72 3 2 4 2" xfId="16042"/>
    <cellStyle name="Normal 2 2 72 3 2 5" xfId="16043"/>
    <cellStyle name="Normal 2 2 72 3 2 6" xfId="16044"/>
    <cellStyle name="Normal 2 2 72 3 3" xfId="16045"/>
    <cellStyle name="Normal 2 2 72 3 3 2" xfId="16046"/>
    <cellStyle name="Normal 2 2 72 3 3 3" xfId="16047"/>
    <cellStyle name="Normal 2 2 72 3 4" xfId="16048"/>
    <cellStyle name="Normal 2 2 72 3 4 2" xfId="16049"/>
    <cellStyle name="Normal 2 2 72 3 4 3" xfId="16050"/>
    <cellStyle name="Normal 2 2 72 3 5" xfId="16051"/>
    <cellStyle name="Normal 2 2 72 3 5 2" xfId="16052"/>
    <cellStyle name="Normal 2 2 72 3 5 3" xfId="16053"/>
    <cellStyle name="Normal 2 2 72 3 6" xfId="16054"/>
    <cellStyle name="Normal 2 2 72 3 6 2" xfId="16055"/>
    <cellStyle name="Normal 2 2 72 3 7" xfId="16056"/>
    <cellStyle name="Normal 2 2 72 3 8" xfId="16057"/>
    <cellStyle name="Normal 2 2 72 4" xfId="16058"/>
    <cellStyle name="Normal 2 2 72 4 2" xfId="16059"/>
    <cellStyle name="Normal 2 2 72 4 2 2" xfId="16060"/>
    <cellStyle name="Normal 2 2 72 4 2 2 2" xfId="16061"/>
    <cellStyle name="Normal 2 2 72 4 2 2 3" xfId="16062"/>
    <cellStyle name="Normal 2 2 72 4 2 3" xfId="16063"/>
    <cellStyle name="Normal 2 2 72 4 2 3 2" xfId="16064"/>
    <cellStyle name="Normal 2 2 72 4 2 3 3" xfId="16065"/>
    <cellStyle name="Normal 2 2 72 4 2 4" xfId="16066"/>
    <cellStyle name="Normal 2 2 72 4 2 4 2" xfId="16067"/>
    <cellStyle name="Normal 2 2 72 4 2 5" xfId="16068"/>
    <cellStyle name="Normal 2 2 72 4 2 6" xfId="16069"/>
    <cellStyle name="Normal 2 2 72 4 3" xfId="16070"/>
    <cellStyle name="Normal 2 2 72 4 3 2" xfId="16071"/>
    <cellStyle name="Normal 2 2 72 4 3 3" xfId="16072"/>
    <cellStyle name="Normal 2 2 72 4 4" xfId="16073"/>
    <cellStyle name="Normal 2 2 72 4 4 2" xfId="16074"/>
    <cellStyle name="Normal 2 2 72 4 4 3" xfId="16075"/>
    <cellStyle name="Normal 2 2 72 4 5" xfId="16076"/>
    <cellStyle name="Normal 2 2 72 4 5 2" xfId="16077"/>
    <cellStyle name="Normal 2 2 72 4 5 3" xfId="16078"/>
    <cellStyle name="Normal 2 2 72 4 6" xfId="16079"/>
    <cellStyle name="Normal 2 2 72 4 6 2" xfId="16080"/>
    <cellStyle name="Normal 2 2 72 4 7" xfId="16081"/>
    <cellStyle name="Normal 2 2 72 4 8" xfId="16082"/>
    <cellStyle name="Normal 2 2 72 5" xfId="16083"/>
    <cellStyle name="Normal 2 2 72 5 2" xfId="16084"/>
    <cellStyle name="Normal 2 2 72 5 2 2" xfId="16085"/>
    <cellStyle name="Normal 2 2 72 5 2 3" xfId="16086"/>
    <cellStyle name="Normal 2 2 72 5 3" xfId="16087"/>
    <cellStyle name="Normal 2 2 72 5 3 2" xfId="16088"/>
    <cellStyle name="Normal 2 2 72 5 3 3" xfId="16089"/>
    <cellStyle name="Normal 2 2 72 5 4" xfId="16090"/>
    <cellStyle name="Normal 2 2 72 5 4 2" xfId="16091"/>
    <cellStyle name="Normal 2 2 72 5 5" xfId="16092"/>
    <cellStyle name="Normal 2 2 72 5 6" xfId="16093"/>
    <cellStyle name="Normal 2 2 72 6" xfId="16094"/>
    <cellStyle name="Normal 2 2 72 6 2" xfId="16095"/>
    <cellStyle name="Normal 2 2 72 6 3" xfId="16096"/>
    <cellStyle name="Normal 2 2 72 7" xfId="16097"/>
    <cellStyle name="Normal 2 2 72 7 2" xfId="16098"/>
    <cellStyle name="Normal 2 2 72 7 3" xfId="16099"/>
    <cellStyle name="Normal 2 2 72 8" xfId="16100"/>
    <cellStyle name="Normal 2 2 72 8 2" xfId="16101"/>
    <cellStyle name="Normal 2 2 72 8 3" xfId="16102"/>
    <cellStyle name="Normal 2 2 72 9" xfId="16103"/>
    <cellStyle name="Normal 2 2 72 9 2" xfId="16104"/>
    <cellStyle name="Normal 2 2 73" xfId="16105"/>
    <cellStyle name="Normal 2 2 73 10" xfId="16106"/>
    <cellStyle name="Normal 2 2 73 10 2" xfId="16107"/>
    <cellStyle name="Normal 2 2 73 11" xfId="16108"/>
    <cellStyle name="Normal 2 2 73 11 2" xfId="16109"/>
    <cellStyle name="Normal 2 2 73 12" xfId="16110"/>
    <cellStyle name="Normal 2 2 73 12 2" xfId="16111"/>
    <cellStyle name="Normal 2 2 73 13" xfId="16112"/>
    <cellStyle name="Normal 2 2 73 14" xfId="16113"/>
    <cellStyle name="Normal 2 2 73 15" xfId="16114"/>
    <cellStyle name="Normal 2 2 73 16" xfId="16115"/>
    <cellStyle name="Normal 2 2 73 2" xfId="16116"/>
    <cellStyle name="Normal 2 2 73 2 10" xfId="16117"/>
    <cellStyle name="Normal 2 2 73 2 10 2" xfId="16118"/>
    <cellStyle name="Normal 2 2 73 2 11" xfId="16119"/>
    <cellStyle name="Normal 2 2 73 2 12" xfId="16120"/>
    <cellStyle name="Normal 2 2 73 2 13" xfId="16121"/>
    <cellStyle name="Normal 2 2 73 2 14" xfId="16122"/>
    <cellStyle name="Normal 2 2 73 2 2" xfId="16123"/>
    <cellStyle name="Normal 2 2 73 2 2 2" xfId="16124"/>
    <cellStyle name="Normal 2 2 73 2 2 2 2" xfId="16125"/>
    <cellStyle name="Normal 2 2 73 2 2 2 2 2" xfId="16126"/>
    <cellStyle name="Normal 2 2 73 2 2 2 2 3" xfId="16127"/>
    <cellStyle name="Normal 2 2 73 2 2 2 3" xfId="16128"/>
    <cellStyle name="Normal 2 2 73 2 2 2 3 2" xfId="16129"/>
    <cellStyle name="Normal 2 2 73 2 2 2 3 3" xfId="16130"/>
    <cellStyle name="Normal 2 2 73 2 2 2 4" xfId="16131"/>
    <cellStyle name="Normal 2 2 73 2 2 2 4 2" xfId="16132"/>
    <cellStyle name="Normal 2 2 73 2 2 2 5" xfId="16133"/>
    <cellStyle name="Normal 2 2 73 2 2 2 6" xfId="16134"/>
    <cellStyle name="Normal 2 2 73 2 2 3" xfId="16135"/>
    <cellStyle name="Normal 2 2 73 2 2 3 2" xfId="16136"/>
    <cellStyle name="Normal 2 2 73 2 2 3 3" xfId="16137"/>
    <cellStyle name="Normal 2 2 73 2 2 4" xfId="16138"/>
    <cellStyle name="Normal 2 2 73 2 2 4 2" xfId="16139"/>
    <cellStyle name="Normal 2 2 73 2 2 4 3" xfId="16140"/>
    <cellStyle name="Normal 2 2 73 2 2 5" xfId="16141"/>
    <cellStyle name="Normal 2 2 73 2 2 5 2" xfId="16142"/>
    <cellStyle name="Normal 2 2 73 2 2 5 3" xfId="16143"/>
    <cellStyle name="Normal 2 2 73 2 2 6" xfId="16144"/>
    <cellStyle name="Normal 2 2 73 2 2 6 2" xfId="16145"/>
    <cellStyle name="Normal 2 2 73 2 2 7" xfId="16146"/>
    <cellStyle name="Normal 2 2 73 2 2 8" xfId="16147"/>
    <cellStyle name="Normal 2 2 73 2 3" xfId="16148"/>
    <cellStyle name="Normal 2 2 73 2 3 2" xfId="16149"/>
    <cellStyle name="Normal 2 2 73 2 3 2 2" xfId="16150"/>
    <cellStyle name="Normal 2 2 73 2 3 2 3" xfId="16151"/>
    <cellStyle name="Normal 2 2 73 2 3 3" xfId="16152"/>
    <cellStyle name="Normal 2 2 73 2 3 3 2" xfId="16153"/>
    <cellStyle name="Normal 2 2 73 2 3 3 3" xfId="16154"/>
    <cellStyle name="Normal 2 2 73 2 3 4" xfId="16155"/>
    <cellStyle name="Normal 2 2 73 2 3 4 2" xfId="16156"/>
    <cellStyle name="Normal 2 2 73 2 3 5" xfId="16157"/>
    <cellStyle name="Normal 2 2 73 2 3 6" xfId="16158"/>
    <cellStyle name="Normal 2 2 73 2 4" xfId="16159"/>
    <cellStyle name="Normal 2 2 73 2 4 2" xfId="16160"/>
    <cellStyle name="Normal 2 2 73 2 4 3" xfId="16161"/>
    <cellStyle name="Normal 2 2 73 2 5" xfId="16162"/>
    <cellStyle name="Normal 2 2 73 2 5 2" xfId="16163"/>
    <cellStyle name="Normal 2 2 73 2 5 3" xfId="16164"/>
    <cellStyle name="Normal 2 2 73 2 6" xfId="16165"/>
    <cellStyle name="Normal 2 2 73 2 6 2" xfId="16166"/>
    <cellStyle name="Normal 2 2 73 2 6 3" xfId="16167"/>
    <cellStyle name="Normal 2 2 73 2 7" xfId="16168"/>
    <cellStyle name="Normal 2 2 73 2 7 2" xfId="16169"/>
    <cellStyle name="Normal 2 2 73 2 8" xfId="16170"/>
    <cellStyle name="Normal 2 2 73 2 8 2" xfId="16171"/>
    <cellStyle name="Normal 2 2 73 2 9" xfId="16172"/>
    <cellStyle name="Normal 2 2 73 2 9 2" xfId="16173"/>
    <cellStyle name="Normal 2 2 73 3" xfId="16174"/>
    <cellStyle name="Normal 2 2 73 3 2" xfId="16175"/>
    <cellStyle name="Normal 2 2 73 3 2 2" xfId="16176"/>
    <cellStyle name="Normal 2 2 73 3 2 2 2" xfId="16177"/>
    <cellStyle name="Normal 2 2 73 3 2 2 3" xfId="16178"/>
    <cellStyle name="Normal 2 2 73 3 2 3" xfId="16179"/>
    <cellStyle name="Normal 2 2 73 3 2 3 2" xfId="16180"/>
    <cellStyle name="Normal 2 2 73 3 2 3 3" xfId="16181"/>
    <cellStyle name="Normal 2 2 73 3 2 4" xfId="16182"/>
    <cellStyle name="Normal 2 2 73 3 2 4 2" xfId="16183"/>
    <cellStyle name="Normal 2 2 73 3 2 5" xfId="16184"/>
    <cellStyle name="Normal 2 2 73 3 2 6" xfId="16185"/>
    <cellStyle name="Normal 2 2 73 3 3" xfId="16186"/>
    <cellStyle name="Normal 2 2 73 3 3 2" xfId="16187"/>
    <cellStyle name="Normal 2 2 73 3 3 3" xfId="16188"/>
    <cellStyle name="Normal 2 2 73 3 4" xfId="16189"/>
    <cellStyle name="Normal 2 2 73 3 4 2" xfId="16190"/>
    <cellStyle name="Normal 2 2 73 3 4 3" xfId="16191"/>
    <cellStyle name="Normal 2 2 73 3 5" xfId="16192"/>
    <cellStyle name="Normal 2 2 73 3 5 2" xfId="16193"/>
    <cellStyle name="Normal 2 2 73 3 5 3" xfId="16194"/>
    <cellStyle name="Normal 2 2 73 3 6" xfId="16195"/>
    <cellStyle name="Normal 2 2 73 3 6 2" xfId="16196"/>
    <cellStyle name="Normal 2 2 73 3 7" xfId="16197"/>
    <cellStyle name="Normal 2 2 73 3 8" xfId="16198"/>
    <cellStyle name="Normal 2 2 73 4" xfId="16199"/>
    <cellStyle name="Normal 2 2 73 4 2" xfId="16200"/>
    <cellStyle name="Normal 2 2 73 4 2 2" xfId="16201"/>
    <cellStyle name="Normal 2 2 73 4 2 2 2" xfId="16202"/>
    <cellStyle name="Normal 2 2 73 4 2 2 3" xfId="16203"/>
    <cellStyle name="Normal 2 2 73 4 2 3" xfId="16204"/>
    <cellStyle name="Normal 2 2 73 4 2 3 2" xfId="16205"/>
    <cellStyle name="Normal 2 2 73 4 2 3 3" xfId="16206"/>
    <cellStyle name="Normal 2 2 73 4 2 4" xfId="16207"/>
    <cellStyle name="Normal 2 2 73 4 2 4 2" xfId="16208"/>
    <cellStyle name="Normal 2 2 73 4 2 5" xfId="16209"/>
    <cellStyle name="Normal 2 2 73 4 2 6" xfId="16210"/>
    <cellStyle name="Normal 2 2 73 4 3" xfId="16211"/>
    <cellStyle name="Normal 2 2 73 4 3 2" xfId="16212"/>
    <cellStyle name="Normal 2 2 73 4 3 3" xfId="16213"/>
    <cellStyle name="Normal 2 2 73 4 4" xfId="16214"/>
    <cellStyle name="Normal 2 2 73 4 4 2" xfId="16215"/>
    <cellStyle name="Normal 2 2 73 4 4 3" xfId="16216"/>
    <cellStyle name="Normal 2 2 73 4 5" xfId="16217"/>
    <cellStyle name="Normal 2 2 73 4 5 2" xfId="16218"/>
    <cellStyle name="Normal 2 2 73 4 5 3" xfId="16219"/>
    <cellStyle name="Normal 2 2 73 4 6" xfId="16220"/>
    <cellStyle name="Normal 2 2 73 4 6 2" xfId="16221"/>
    <cellStyle name="Normal 2 2 73 4 7" xfId="16222"/>
    <cellStyle name="Normal 2 2 73 4 8" xfId="16223"/>
    <cellStyle name="Normal 2 2 73 5" xfId="16224"/>
    <cellStyle name="Normal 2 2 73 5 2" xfId="16225"/>
    <cellStyle name="Normal 2 2 73 5 2 2" xfId="16226"/>
    <cellStyle name="Normal 2 2 73 5 2 3" xfId="16227"/>
    <cellStyle name="Normal 2 2 73 5 3" xfId="16228"/>
    <cellStyle name="Normal 2 2 73 5 3 2" xfId="16229"/>
    <cellStyle name="Normal 2 2 73 5 3 3" xfId="16230"/>
    <cellStyle name="Normal 2 2 73 5 4" xfId="16231"/>
    <cellStyle name="Normal 2 2 73 5 4 2" xfId="16232"/>
    <cellStyle name="Normal 2 2 73 5 5" xfId="16233"/>
    <cellStyle name="Normal 2 2 73 5 6" xfId="16234"/>
    <cellStyle name="Normal 2 2 73 6" xfId="16235"/>
    <cellStyle name="Normal 2 2 73 6 2" xfId="16236"/>
    <cellStyle name="Normal 2 2 73 6 3" xfId="16237"/>
    <cellStyle name="Normal 2 2 73 7" xfId="16238"/>
    <cellStyle name="Normal 2 2 73 7 2" xfId="16239"/>
    <cellStyle name="Normal 2 2 73 7 3" xfId="16240"/>
    <cellStyle name="Normal 2 2 73 8" xfId="16241"/>
    <cellStyle name="Normal 2 2 73 8 2" xfId="16242"/>
    <cellStyle name="Normal 2 2 73 8 3" xfId="16243"/>
    <cellStyle name="Normal 2 2 73 9" xfId="16244"/>
    <cellStyle name="Normal 2 2 73 9 2" xfId="16245"/>
    <cellStyle name="Normal 2 2 74" xfId="16246"/>
    <cellStyle name="Normal 2 2 74 10" xfId="16247"/>
    <cellStyle name="Normal 2 2 74 10 2" xfId="16248"/>
    <cellStyle name="Normal 2 2 74 11" xfId="16249"/>
    <cellStyle name="Normal 2 2 74 11 2" xfId="16250"/>
    <cellStyle name="Normal 2 2 74 12" xfId="16251"/>
    <cellStyle name="Normal 2 2 74 12 2" xfId="16252"/>
    <cellStyle name="Normal 2 2 74 13" xfId="16253"/>
    <cellStyle name="Normal 2 2 74 14" xfId="16254"/>
    <cellStyle name="Normal 2 2 74 15" xfId="16255"/>
    <cellStyle name="Normal 2 2 74 16" xfId="16256"/>
    <cellStyle name="Normal 2 2 74 2" xfId="16257"/>
    <cellStyle name="Normal 2 2 74 2 10" xfId="16258"/>
    <cellStyle name="Normal 2 2 74 2 10 2" xfId="16259"/>
    <cellStyle name="Normal 2 2 74 2 11" xfId="16260"/>
    <cellStyle name="Normal 2 2 74 2 12" xfId="16261"/>
    <cellStyle name="Normal 2 2 74 2 13" xfId="16262"/>
    <cellStyle name="Normal 2 2 74 2 14" xfId="16263"/>
    <cellStyle name="Normal 2 2 74 2 2" xfId="16264"/>
    <cellStyle name="Normal 2 2 74 2 2 2" xfId="16265"/>
    <cellStyle name="Normal 2 2 74 2 2 2 2" xfId="16266"/>
    <cellStyle name="Normal 2 2 74 2 2 2 2 2" xfId="16267"/>
    <cellStyle name="Normal 2 2 74 2 2 2 2 3" xfId="16268"/>
    <cellStyle name="Normal 2 2 74 2 2 2 3" xfId="16269"/>
    <cellStyle name="Normal 2 2 74 2 2 2 3 2" xfId="16270"/>
    <cellStyle name="Normal 2 2 74 2 2 2 3 3" xfId="16271"/>
    <cellStyle name="Normal 2 2 74 2 2 2 4" xfId="16272"/>
    <cellStyle name="Normal 2 2 74 2 2 2 4 2" xfId="16273"/>
    <cellStyle name="Normal 2 2 74 2 2 2 5" xfId="16274"/>
    <cellStyle name="Normal 2 2 74 2 2 2 6" xfId="16275"/>
    <cellStyle name="Normal 2 2 74 2 2 3" xfId="16276"/>
    <cellStyle name="Normal 2 2 74 2 2 3 2" xfId="16277"/>
    <cellStyle name="Normal 2 2 74 2 2 3 3" xfId="16278"/>
    <cellStyle name="Normal 2 2 74 2 2 4" xfId="16279"/>
    <cellStyle name="Normal 2 2 74 2 2 4 2" xfId="16280"/>
    <cellStyle name="Normal 2 2 74 2 2 4 3" xfId="16281"/>
    <cellStyle name="Normal 2 2 74 2 2 5" xfId="16282"/>
    <cellStyle name="Normal 2 2 74 2 2 5 2" xfId="16283"/>
    <cellStyle name="Normal 2 2 74 2 2 5 3" xfId="16284"/>
    <cellStyle name="Normal 2 2 74 2 2 6" xfId="16285"/>
    <cellStyle name="Normal 2 2 74 2 2 6 2" xfId="16286"/>
    <cellStyle name="Normal 2 2 74 2 2 7" xfId="16287"/>
    <cellStyle name="Normal 2 2 74 2 2 8" xfId="16288"/>
    <cellStyle name="Normal 2 2 74 2 3" xfId="16289"/>
    <cellStyle name="Normal 2 2 74 2 3 2" xfId="16290"/>
    <cellStyle name="Normal 2 2 74 2 3 2 2" xfId="16291"/>
    <cellStyle name="Normal 2 2 74 2 3 2 3" xfId="16292"/>
    <cellStyle name="Normal 2 2 74 2 3 3" xfId="16293"/>
    <cellStyle name="Normal 2 2 74 2 3 3 2" xfId="16294"/>
    <cellStyle name="Normal 2 2 74 2 3 3 3" xfId="16295"/>
    <cellStyle name="Normal 2 2 74 2 3 4" xfId="16296"/>
    <cellStyle name="Normal 2 2 74 2 3 4 2" xfId="16297"/>
    <cellStyle name="Normal 2 2 74 2 3 5" xfId="16298"/>
    <cellStyle name="Normal 2 2 74 2 3 6" xfId="16299"/>
    <cellStyle name="Normal 2 2 74 2 4" xfId="16300"/>
    <cellStyle name="Normal 2 2 74 2 4 2" xfId="16301"/>
    <cellStyle name="Normal 2 2 74 2 4 3" xfId="16302"/>
    <cellStyle name="Normal 2 2 74 2 5" xfId="16303"/>
    <cellStyle name="Normal 2 2 74 2 5 2" xfId="16304"/>
    <cellStyle name="Normal 2 2 74 2 5 3" xfId="16305"/>
    <cellStyle name="Normal 2 2 74 2 6" xfId="16306"/>
    <cellStyle name="Normal 2 2 74 2 6 2" xfId="16307"/>
    <cellStyle name="Normal 2 2 74 2 6 3" xfId="16308"/>
    <cellStyle name="Normal 2 2 74 2 7" xfId="16309"/>
    <cellStyle name="Normal 2 2 74 2 7 2" xfId="16310"/>
    <cellStyle name="Normal 2 2 74 2 8" xfId="16311"/>
    <cellStyle name="Normal 2 2 74 2 8 2" xfId="16312"/>
    <cellStyle name="Normal 2 2 74 2 9" xfId="16313"/>
    <cellStyle name="Normal 2 2 74 2 9 2" xfId="16314"/>
    <cellStyle name="Normal 2 2 74 3" xfId="16315"/>
    <cellStyle name="Normal 2 2 74 3 2" xfId="16316"/>
    <cellStyle name="Normal 2 2 74 3 2 2" xfId="16317"/>
    <cellStyle name="Normal 2 2 74 3 2 2 2" xfId="16318"/>
    <cellStyle name="Normal 2 2 74 3 2 2 3" xfId="16319"/>
    <cellStyle name="Normal 2 2 74 3 2 3" xfId="16320"/>
    <cellStyle name="Normal 2 2 74 3 2 3 2" xfId="16321"/>
    <cellStyle name="Normal 2 2 74 3 2 3 3" xfId="16322"/>
    <cellStyle name="Normal 2 2 74 3 2 4" xfId="16323"/>
    <cellStyle name="Normal 2 2 74 3 2 4 2" xfId="16324"/>
    <cellStyle name="Normal 2 2 74 3 2 5" xfId="16325"/>
    <cellStyle name="Normal 2 2 74 3 2 6" xfId="16326"/>
    <cellStyle name="Normal 2 2 74 3 3" xfId="16327"/>
    <cellStyle name="Normal 2 2 74 3 3 2" xfId="16328"/>
    <cellStyle name="Normal 2 2 74 3 3 3" xfId="16329"/>
    <cellStyle name="Normal 2 2 74 3 4" xfId="16330"/>
    <cellStyle name="Normal 2 2 74 3 4 2" xfId="16331"/>
    <cellStyle name="Normal 2 2 74 3 4 3" xfId="16332"/>
    <cellStyle name="Normal 2 2 74 3 5" xfId="16333"/>
    <cellStyle name="Normal 2 2 74 3 5 2" xfId="16334"/>
    <cellStyle name="Normal 2 2 74 3 5 3" xfId="16335"/>
    <cellStyle name="Normal 2 2 74 3 6" xfId="16336"/>
    <cellStyle name="Normal 2 2 74 3 6 2" xfId="16337"/>
    <cellStyle name="Normal 2 2 74 3 7" xfId="16338"/>
    <cellStyle name="Normal 2 2 74 3 8" xfId="16339"/>
    <cellStyle name="Normal 2 2 74 4" xfId="16340"/>
    <cellStyle name="Normal 2 2 74 4 2" xfId="16341"/>
    <cellStyle name="Normal 2 2 74 4 2 2" xfId="16342"/>
    <cellStyle name="Normal 2 2 74 4 2 2 2" xfId="16343"/>
    <cellStyle name="Normal 2 2 74 4 2 2 3" xfId="16344"/>
    <cellStyle name="Normal 2 2 74 4 2 3" xfId="16345"/>
    <cellStyle name="Normal 2 2 74 4 2 3 2" xfId="16346"/>
    <cellStyle name="Normal 2 2 74 4 2 3 3" xfId="16347"/>
    <cellStyle name="Normal 2 2 74 4 2 4" xfId="16348"/>
    <cellStyle name="Normal 2 2 74 4 2 4 2" xfId="16349"/>
    <cellStyle name="Normal 2 2 74 4 2 5" xfId="16350"/>
    <cellStyle name="Normal 2 2 74 4 2 6" xfId="16351"/>
    <cellStyle name="Normal 2 2 74 4 3" xfId="16352"/>
    <cellStyle name="Normal 2 2 74 4 3 2" xfId="16353"/>
    <cellStyle name="Normal 2 2 74 4 3 3" xfId="16354"/>
    <cellStyle name="Normal 2 2 74 4 4" xfId="16355"/>
    <cellStyle name="Normal 2 2 74 4 4 2" xfId="16356"/>
    <cellStyle name="Normal 2 2 74 4 4 3" xfId="16357"/>
    <cellStyle name="Normal 2 2 74 4 5" xfId="16358"/>
    <cellStyle name="Normal 2 2 74 4 5 2" xfId="16359"/>
    <cellStyle name="Normal 2 2 74 4 5 3" xfId="16360"/>
    <cellStyle name="Normal 2 2 74 4 6" xfId="16361"/>
    <cellStyle name="Normal 2 2 74 4 6 2" xfId="16362"/>
    <cellStyle name="Normal 2 2 74 4 7" xfId="16363"/>
    <cellStyle name="Normal 2 2 74 4 8" xfId="16364"/>
    <cellStyle name="Normal 2 2 74 5" xfId="16365"/>
    <cellStyle name="Normal 2 2 74 5 2" xfId="16366"/>
    <cellStyle name="Normal 2 2 74 5 2 2" xfId="16367"/>
    <cellStyle name="Normal 2 2 74 5 2 3" xfId="16368"/>
    <cellStyle name="Normal 2 2 74 5 3" xfId="16369"/>
    <cellStyle name="Normal 2 2 74 5 3 2" xfId="16370"/>
    <cellStyle name="Normal 2 2 74 5 3 3" xfId="16371"/>
    <cellStyle name="Normal 2 2 74 5 4" xfId="16372"/>
    <cellStyle name="Normal 2 2 74 5 4 2" xfId="16373"/>
    <cellStyle name="Normal 2 2 74 5 5" xfId="16374"/>
    <cellStyle name="Normal 2 2 74 5 6" xfId="16375"/>
    <cellStyle name="Normal 2 2 74 6" xfId="16376"/>
    <cellStyle name="Normal 2 2 74 6 2" xfId="16377"/>
    <cellStyle name="Normal 2 2 74 6 3" xfId="16378"/>
    <cellStyle name="Normal 2 2 74 7" xfId="16379"/>
    <cellStyle name="Normal 2 2 74 7 2" xfId="16380"/>
    <cellStyle name="Normal 2 2 74 7 3" xfId="16381"/>
    <cellStyle name="Normal 2 2 74 8" xfId="16382"/>
    <cellStyle name="Normal 2 2 74 8 2" xfId="16383"/>
    <cellStyle name="Normal 2 2 74 8 3" xfId="16384"/>
    <cellStyle name="Normal 2 2 74 9" xfId="16385"/>
    <cellStyle name="Normal 2 2 74 9 2" xfId="16386"/>
    <cellStyle name="Normal 2 2 75" xfId="16387"/>
    <cellStyle name="Normal 2 2 75 10" xfId="16388"/>
    <cellStyle name="Normal 2 2 75 10 2" xfId="16389"/>
    <cellStyle name="Normal 2 2 75 11" xfId="16390"/>
    <cellStyle name="Normal 2 2 75 11 2" xfId="16391"/>
    <cellStyle name="Normal 2 2 75 12" xfId="16392"/>
    <cellStyle name="Normal 2 2 75 12 2" xfId="16393"/>
    <cellStyle name="Normal 2 2 75 13" xfId="16394"/>
    <cellStyle name="Normal 2 2 75 14" xfId="16395"/>
    <cellStyle name="Normal 2 2 75 15" xfId="16396"/>
    <cellStyle name="Normal 2 2 75 16" xfId="16397"/>
    <cellStyle name="Normal 2 2 75 2" xfId="16398"/>
    <cellStyle name="Normal 2 2 75 2 10" xfId="16399"/>
    <cellStyle name="Normal 2 2 75 2 10 2" xfId="16400"/>
    <cellStyle name="Normal 2 2 75 2 11" xfId="16401"/>
    <cellStyle name="Normal 2 2 75 2 12" xfId="16402"/>
    <cellStyle name="Normal 2 2 75 2 13" xfId="16403"/>
    <cellStyle name="Normal 2 2 75 2 14" xfId="16404"/>
    <cellStyle name="Normal 2 2 75 2 2" xfId="16405"/>
    <cellStyle name="Normal 2 2 75 2 2 2" xfId="16406"/>
    <cellStyle name="Normal 2 2 75 2 2 2 2" xfId="16407"/>
    <cellStyle name="Normal 2 2 75 2 2 2 2 2" xfId="16408"/>
    <cellStyle name="Normal 2 2 75 2 2 2 2 3" xfId="16409"/>
    <cellStyle name="Normal 2 2 75 2 2 2 3" xfId="16410"/>
    <cellStyle name="Normal 2 2 75 2 2 2 3 2" xfId="16411"/>
    <cellStyle name="Normal 2 2 75 2 2 2 3 3" xfId="16412"/>
    <cellStyle name="Normal 2 2 75 2 2 2 4" xfId="16413"/>
    <cellStyle name="Normal 2 2 75 2 2 2 4 2" xfId="16414"/>
    <cellStyle name="Normal 2 2 75 2 2 2 5" xfId="16415"/>
    <cellStyle name="Normal 2 2 75 2 2 2 6" xfId="16416"/>
    <cellStyle name="Normal 2 2 75 2 2 3" xfId="16417"/>
    <cellStyle name="Normal 2 2 75 2 2 3 2" xfId="16418"/>
    <cellStyle name="Normal 2 2 75 2 2 3 3" xfId="16419"/>
    <cellStyle name="Normal 2 2 75 2 2 4" xfId="16420"/>
    <cellStyle name="Normal 2 2 75 2 2 4 2" xfId="16421"/>
    <cellStyle name="Normal 2 2 75 2 2 4 3" xfId="16422"/>
    <cellStyle name="Normal 2 2 75 2 2 5" xfId="16423"/>
    <cellStyle name="Normal 2 2 75 2 2 5 2" xfId="16424"/>
    <cellStyle name="Normal 2 2 75 2 2 5 3" xfId="16425"/>
    <cellStyle name="Normal 2 2 75 2 2 6" xfId="16426"/>
    <cellStyle name="Normal 2 2 75 2 2 6 2" xfId="16427"/>
    <cellStyle name="Normal 2 2 75 2 2 7" xfId="16428"/>
    <cellStyle name="Normal 2 2 75 2 2 8" xfId="16429"/>
    <cellStyle name="Normal 2 2 75 2 3" xfId="16430"/>
    <cellStyle name="Normal 2 2 75 2 3 2" xfId="16431"/>
    <cellStyle name="Normal 2 2 75 2 3 2 2" xfId="16432"/>
    <cellStyle name="Normal 2 2 75 2 3 2 3" xfId="16433"/>
    <cellStyle name="Normal 2 2 75 2 3 3" xfId="16434"/>
    <cellStyle name="Normal 2 2 75 2 3 3 2" xfId="16435"/>
    <cellStyle name="Normal 2 2 75 2 3 3 3" xfId="16436"/>
    <cellStyle name="Normal 2 2 75 2 3 4" xfId="16437"/>
    <cellStyle name="Normal 2 2 75 2 3 4 2" xfId="16438"/>
    <cellStyle name="Normal 2 2 75 2 3 5" xfId="16439"/>
    <cellStyle name="Normal 2 2 75 2 3 6" xfId="16440"/>
    <cellStyle name="Normal 2 2 75 2 4" xfId="16441"/>
    <cellStyle name="Normal 2 2 75 2 4 2" xfId="16442"/>
    <cellStyle name="Normal 2 2 75 2 4 3" xfId="16443"/>
    <cellStyle name="Normal 2 2 75 2 5" xfId="16444"/>
    <cellStyle name="Normal 2 2 75 2 5 2" xfId="16445"/>
    <cellStyle name="Normal 2 2 75 2 5 3" xfId="16446"/>
    <cellStyle name="Normal 2 2 75 2 6" xfId="16447"/>
    <cellStyle name="Normal 2 2 75 2 6 2" xfId="16448"/>
    <cellStyle name="Normal 2 2 75 2 6 3" xfId="16449"/>
    <cellStyle name="Normal 2 2 75 2 7" xfId="16450"/>
    <cellStyle name="Normal 2 2 75 2 7 2" xfId="16451"/>
    <cellStyle name="Normal 2 2 75 2 8" xfId="16452"/>
    <cellStyle name="Normal 2 2 75 2 8 2" xfId="16453"/>
    <cellStyle name="Normal 2 2 75 2 9" xfId="16454"/>
    <cellStyle name="Normal 2 2 75 2 9 2" xfId="16455"/>
    <cellStyle name="Normal 2 2 75 3" xfId="16456"/>
    <cellStyle name="Normal 2 2 75 3 2" xfId="16457"/>
    <cellStyle name="Normal 2 2 75 3 2 2" xfId="16458"/>
    <cellStyle name="Normal 2 2 75 3 2 2 2" xfId="16459"/>
    <cellStyle name="Normal 2 2 75 3 2 2 3" xfId="16460"/>
    <cellStyle name="Normal 2 2 75 3 2 3" xfId="16461"/>
    <cellStyle name="Normal 2 2 75 3 2 3 2" xfId="16462"/>
    <cellStyle name="Normal 2 2 75 3 2 3 3" xfId="16463"/>
    <cellStyle name="Normal 2 2 75 3 2 4" xfId="16464"/>
    <cellStyle name="Normal 2 2 75 3 2 4 2" xfId="16465"/>
    <cellStyle name="Normal 2 2 75 3 2 5" xfId="16466"/>
    <cellStyle name="Normal 2 2 75 3 2 6" xfId="16467"/>
    <cellStyle name="Normal 2 2 75 3 3" xfId="16468"/>
    <cellStyle name="Normal 2 2 75 3 3 2" xfId="16469"/>
    <cellStyle name="Normal 2 2 75 3 3 3" xfId="16470"/>
    <cellStyle name="Normal 2 2 75 3 4" xfId="16471"/>
    <cellStyle name="Normal 2 2 75 3 4 2" xfId="16472"/>
    <cellStyle name="Normal 2 2 75 3 4 3" xfId="16473"/>
    <cellStyle name="Normal 2 2 75 3 5" xfId="16474"/>
    <cellStyle name="Normal 2 2 75 3 5 2" xfId="16475"/>
    <cellStyle name="Normal 2 2 75 3 5 3" xfId="16476"/>
    <cellStyle name="Normal 2 2 75 3 6" xfId="16477"/>
    <cellStyle name="Normal 2 2 75 3 6 2" xfId="16478"/>
    <cellStyle name="Normal 2 2 75 3 7" xfId="16479"/>
    <cellStyle name="Normal 2 2 75 3 8" xfId="16480"/>
    <cellStyle name="Normal 2 2 75 4" xfId="16481"/>
    <cellStyle name="Normal 2 2 75 4 2" xfId="16482"/>
    <cellStyle name="Normal 2 2 75 4 2 2" xfId="16483"/>
    <cellStyle name="Normal 2 2 75 4 2 2 2" xfId="16484"/>
    <cellStyle name="Normal 2 2 75 4 2 2 3" xfId="16485"/>
    <cellStyle name="Normal 2 2 75 4 2 3" xfId="16486"/>
    <cellStyle name="Normal 2 2 75 4 2 3 2" xfId="16487"/>
    <cellStyle name="Normal 2 2 75 4 2 3 3" xfId="16488"/>
    <cellStyle name="Normal 2 2 75 4 2 4" xfId="16489"/>
    <cellStyle name="Normal 2 2 75 4 2 4 2" xfId="16490"/>
    <cellStyle name="Normal 2 2 75 4 2 5" xfId="16491"/>
    <cellStyle name="Normal 2 2 75 4 2 6" xfId="16492"/>
    <cellStyle name="Normal 2 2 75 4 3" xfId="16493"/>
    <cellStyle name="Normal 2 2 75 4 3 2" xfId="16494"/>
    <cellStyle name="Normal 2 2 75 4 3 3" xfId="16495"/>
    <cellStyle name="Normal 2 2 75 4 4" xfId="16496"/>
    <cellStyle name="Normal 2 2 75 4 4 2" xfId="16497"/>
    <cellStyle name="Normal 2 2 75 4 4 3" xfId="16498"/>
    <cellStyle name="Normal 2 2 75 4 5" xfId="16499"/>
    <cellStyle name="Normal 2 2 75 4 5 2" xfId="16500"/>
    <cellStyle name="Normal 2 2 75 4 5 3" xfId="16501"/>
    <cellStyle name="Normal 2 2 75 4 6" xfId="16502"/>
    <cellStyle name="Normal 2 2 75 4 6 2" xfId="16503"/>
    <cellStyle name="Normal 2 2 75 4 7" xfId="16504"/>
    <cellStyle name="Normal 2 2 75 4 8" xfId="16505"/>
    <cellStyle name="Normal 2 2 75 5" xfId="16506"/>
    <cellStyle name="Normal 2 2 75 5 2" xfId="16507"/>
    <cellStyle name="Normal 2 2 75 5 2 2" xfId="16508"/>
    <cellStyle name="Normal 2 2 75 5 2 3" xfId="16509"/>
    <cellStyle name="Normal 2 2 75 5 3" xfId="16510"/>
    <cellStyle name="Normal 2 2 75 5 3 2" xfId="16511"/>
    <cellStyle name="Normal 2 2 75 5 3 3" xfId="16512"/>
    <cellStyle name="Normal 2 2 75 5 4" xfId="16513"/>
    <cellStyle name="Normal 2 2 75 5 4 2" xfId="16514"/>
    <cellStyle name="Normal 2 2 75 5 5" xfId="16515"/>
    <cellStyle name="Normal 2 2 75 5 6" xfId="16516"/>
    <cellStyle name="Normal 2 2 75 6" xfId="16517"/>
    <cellStyle name="Normal 2 2 75 6 2" xfId="16518"/>
    <cellStyle name="Normal 2 2 75 6 3" xfId="16519"/>
    <cellStyle name="Normal 2 2 75 7" xfId="16520"/>
    <cellStyle name="Normal 2 2 75 7 2" xfId="16521"/>
    <cellStyle name="Normal 2 2 75 7 3" xfId="16522"/>
    <cellStyle name="Normal 2 2 75 8" xfId="16523"/>
    <cellStyle name="Normal 2 2 75 8 2" xfId="16524"/>
    <cellStyle name="Normal 2 2 75 8 3" xfId="16525"/>
    <cellStyle name="Normal 2 2 75 9" xfId="16526"/>
    <cellStyle name="Normal 2 2 75 9 2" xfId="16527"/>
    <cellStyle name="Normal 2 2 76" xfId="16528"/>
    <cellStyle name="Normal 2 2 76 10" xfId="16529"/>
    <cellStyle name="Normal 2 2 76 10 2" xfId="16530"/>
    <cellStyle name="Normal 2 2 76 11" xfId="16531"/>
    <cellStyle name="Normal 2 2 76 11 2" xfId="16532"/>
    <cellStyle name="Normal 2 2 76 12" xfId="16533"/>
    <cellStyle name="Normal 2 2 76 12 2" xfId="16534"/>
    <cellStyle name="Normal 2 2 76 13" xfId="16535"/>
    <cellStyle name="Normal 2 2 76 14" xfId="16536"/>
    <cellStyle name="Normal 2 2 76 15" xfId="16537"/>
    <cellStyle name="Normal 2 2 76 16" xfId="16538"/>
    <cellStyle name="Normal 2 2 76 2" xfId="16539"/>
    <cellStyle name="Normal 2 2 76 2 10" xfId="16540"/>
    <cellStyle name="Normal 2 2 76 2 10 2" xfId="16541"/>
    <cellStyle name="Normal 2 2 76 2 11" xfId="16542"/>
    <cellStyle name="Normal 2 2 76 2 12" xfId="16543"/>
    <cellStyle name="Normal 2 2 76 2 13" xfId="16544"/>
    <cellStyle name="Normal 2 2 76 2 14" xfId="16545"/>
    <cellStyle name="Normal 2 2 76 2 2" xfId="16546"/>
    <cellStyle name="Normal 2 2 76 2 2 2" xfId="16547"/>
    <cellStyle name="Normal 2 2 76 2 2 2 2" xfId="16548"/>
    <cellStyle name="Normal 2 2 76 2 2 2 2 2" xfId="16549"/>
    <cellStyle name="Normal 2 2 76 2 2 2 2 3" xfId="16550"/>
    <cellStyle name="Normal 2 2 76 2 2 2 3" xfId="16551"/>
    <cellStyle name="Normal 2 2 76 2 2 2 3 2" xfId="16552"/>
    <cellStyle name="Normal 2 2 76 2 2 2 3 3" xfId="16553"/>
    <cellStyle name="Normal 2 2 76 2 2 2 4" xfId="16554"/>
    <cellStyle name="Normal 2 2 76 2 2 2 4 2" xfId="16555"/>
    <cellStyle name="Normal 2 2 76 2 2 2 5" xfId="16556"/>
    <cellStyle name="Normal 2 2 76 2 2 2 6" xfId="16557"/>
    <cellStyle name="Normal 2 2 76 2 2 3" xfId="16558"/>
    <cellStyle name="Normal 2 2 76 2 2 3 2" xfId="16559"/>
    <cellStyle name="Normal 2 2 76 2 2 3 3" xfId="16560"/>
    <cellStyle name="Normal 2 2 76 2 2 4" xfId="16561"/>
    <cellStyle name="Normal 2 2 76 2 2 4 2" xfId="16562"/>
    <cellStyle name="Normal 2 2 76 2 2 4 3" xfId="16563"/>
    <cellStyle name="Normal 2 2 76 2 2 5" xfId="16564"/>
    <cellStyle name="Normal 2 2 76 2 2 5 2" xfId="16565"/>
    <cellStyle name="Normal 2 2 76 2 2 5 3" xfId="16566"/>
    <cellStyle name="Normal 2 2 76 2 2 6" xfId="16567"/>
    <cellStyle name="Normal 2 2 76 2 2 6 2" xfId="16568"/>
    <cellStyle name="Normal 2 2 76 2 2 7" xfId="16569"/>
    <cellStyle name="Normal 2 2 76 2 2 8" xfId="16570"/>
    <cellStyle name="Normal 2 2 76 2 3" xfId="16571"/>
    <cellStyle name="Normal 2 2 76 2 3 2" xfId="16572"/>
    <cellStyle name="Normal 2 2 76 2 3 2 2" xfId="16573"/>
    <cellStyle name="Normal 2 2 76 2 3 2 3" xfId="16574"/>
    <cellStyle name="Normal 2 2 76 2 3 3" xfId="16575"/>
    <cellStyle name="Normal 2 2 76 2 3 3 2" xfId="16576"/>
    <cellStyle name="Normal 2 2 76 2 3 3 3" xfId="16577"/>
    <cellStyle name="Normal 2 2 76 2 3 4" xfId="16578"/>
    <cellStyle name="Normal 2 2 76 2 3 4 2" xfId="16579"/>
    <cellStyle name="Normal 2 2 76 2 3 5" xfId="16580"/>
    <cellStyle name="Normal 2 2 76 2 3 6" xfId="16581"/>
    <cellStyle name="Normal 2 2 76 2 4" xfId="16582"/>
    <cellStyle name="Normal 2 2 76 2 4 2" xfId="16583"/>
    <cellStyle name="Normal 2 2 76 2 4 3" xfId="16584"/>
    <cellStyle name="Normal 2 2 76 2 5" xfId="16585"/>
    <cellStyle name="Normal 2 2 76 2 5 2" xfId="16586"/>
    <cellStyle name="Normal 2 2 76 2 5 3" xfId="16587"/>
    <cellStyle name="Normal 2 2 76 2 6" xfId="16588"/>
    <cellStyle name="Normal 2 2 76 2 6 2" xfId="16589"/>
    <cellStyle name="Normal 2 2 76 2 6 3" xfId="16590"/>
    <cellStyle name="Normal 2 2 76 2 7" xfId="16591"/>
    <cellStyle name="Normal 2 2 76 2 7 2" xfId="16592"/>
    <cellStyle name="Normal 2 2 76 2 8" xfId="16593"/>
    <cellStyle name="Normal 2 2 76 2 8 2" xfId="16594"/>
    <cellStyle name="Normal 2 2 76 2 9" xfId="16595"/>
    <cellStyle name="Normal 2 2 76 2 9 2" xfId="16596"/>
    <cellStyle name="Normal 2 2 76 3" xfId="16597"/>
    <cellStyle name="Normal 2 2 76 3 2" xfId="16598"/>
    <cellStyle name="Normal 2 2 76 3 2 2" xfId="16599"/>
    <cellStyle name="Normal 2 2 76 3 2 2 2" xfId="16600"/>
    <cellStyle name="Normal 2 2 76 3 2 2 3" xfId="16601"/>
    <cellStyle name="Normal 2 2 76 3 2 3" xfId="16602"/>
    <cellStyle name="Normal 2 2 76 3 2 3 2" xfId="16603"/>
    <cellStyle name="Normal 2 2 76 3 2 3 3" xfId="16604"/>
    <cellStyle name="Normal 2 2 76 3 2 4" xfId="16605"/>
    <cellStyle name="Normal 2 2 76 3 2 4 2" xfId="16606"/>
    <cellStyle name="Normal 2 2 76 3 2 5" xfId="16607"/>
    <cellStyle name="Normal 2 2 76 3 2 6" xfId="16608"/>
    <cellStyle name="Normal 2 2 76 3 3" xfId="16609"/>
    <cellStyle name="Normal 2 2 76 3 3 2" xfId="16610"/>
    <cellStyle name="Normal 2 2 76 3 3 3" xfId="16611"/>
    <cellStyle name="Normal 2 2 76 3 4" xfId="16612"/>
    <cellStyle name="Normal 2 2 76 3 4 2" xfId="16613"/>
    <cellStyle name="Normal 2 2 76 3 4 3" xfId="16614"/>
    <cellStyle name="Normal 2 2 76 3 5" xfId="16615"/>
    <cellStyle name="Normal 2 2 76 3 5 2" xfId="16616"/>
    <cellStyle name="Normal 2 2 76 3 5 3" xfId="16617"/>
    <cellStyle name="Normal 2 2 76 3 6" xfId="16618"/>
    <cellStyle name="Normal 2 2 76 3 6 2" xfId="16619"/>
    <cellStyle name="Normal 2 2 76 3 7" xfId="16620"/>
    <cellStyle name="Normal 2 2 76 3 8" xfId="16621"/>
    <cellStyle name="Normal 2 2 76 4" xfId="16622"/>
    <cellStyle name="Normal 2 2 76 4 2" xfId="16623"/>
    <cellStyle name="Normal 2 2 76 4 2 2" xfId="16624"/>
    <cellStyle name="Normal 2 2 76 4 2 2 2" xfId="16625"/>
    <cellStyle name="Normal 2 2 76 4 2 2 3" xfId="16626"/>
    <cellStyle name="Normal 2 2 76 4 2 3" xfId="16627"/>
    <cellStyle name="Normal 2 2 76 4 2 3 2" xfId="16628"/>
    <cellStyle name="Normal 2 2 76 4 2 3 3" xfId="16629"/>
    <cellStyle name="Normal 2 2 76 4 2 4" xfId="16630"/>
    <cellStyle name="Normal 2 2 76 4 2 4 2" xfId="16631"/>
    <cellStyle name="Normal 2 2 76 4 2 5" xfId="16632"/>
    <cellStyle name="Normal 2 2 76 4 2 6" xfId="16633"/>
    <cellStyle name="Normal 2 2 76 4 3" xfId="16634"/>
    <cellStyle name="Normal 2 2 76 4 3 2" xfId="16635"/>
    <cellStyle name="Normal 2 2 76 4 3 3" xfId="16636"/>
    <cellStyle name="Normal 2 2 76 4 4" xfId="16637"/>
    <cellStyle name="Normal 2 2 76 4 4 2" xfId="16638"/>
    <cellStyle name="Normal 2 2 76 4 4 3" xfId="16639"/>
    <cellStyle name="Normal 2 2 76 4 5" xfId="16640"/>
    <cellStyle name="Normal 2 2 76 4 5 2" xfId="16641"/>
    <cellStyle name="Normal 2 2 76 4 5 3" xfId="16642"/>
    <cellStyle name="Normal 2 2 76 4 6" xfId="16643"/>
    <cellStyle name="Normal 2 2 76 4 6 2" xfId="16644"/>
    <cellStyle name="Normal 2 2 76 4 7" xfId="16645"/>
    <cellStyle name="Normal 2 2 76 4 8" xfId="16646"/>
    <cellStyle name="Normal 2 2 76 5" xfId="16647"/>
    <cellStyle name="Normal 2 2 76 5 2" xfId="16648"/>
    <cellStyle name="Normal 2 2 76 5 2 2" xfId="16649"/>
    <cellStyle name="Normal 2 2 76 5 2 3" xfId="16650"/>
    <cellStyle name="Normal 2 2 76 5 3" xfId="16651"/>
    <cellStyle name="Normal 2 2 76 5 3 2" xfId="16652"/>
    <cellStyle name="Normal 2 2 76 5 3 3" xfId="16653"/>
    <cellStyle name="Normal 2 2 76 5 4" xfId="16654"/>
    <cellStyle name="Normal 2 2 76 5 4 2" xfId="16655"/>
    <cellStyle name="Normal 2 2 76 5 5" xfId="16656"/>
    <cellStyle name="Normal 2 2 76 5 6" xfId="16657"/>
    <cellStyle name="Normal 2 2 76 6" xfId="16658"/>
    <cellStyle name="Normal 2 2 76 6 2" xfId="16659"/>
    <cellStyle name="Normal 2 2 76 6 3" xfId="16660"/>
    <cellStyle name="Normal 2 2 76 7" xfId="16661"/>
    <cellStyle name="Normal 2 2 76 7 2" xfId="16662"/>
    <cellStyle name="Normal 2 2 76 7 3" xfId="16663"/>
    <cellStyle name="Normal 2 2 76 8" xfId="16664"/>
    <cellStyle name="Normal 2 2 76 8 2" xfId="16665"/>
    <cellStyle name="Normal 2 2 76 8 3" xfId="16666"/>
    <cellStyle name="Normal 2 2 76 9" xfId="16667"/>
    <cellStyle name="Normal 2 2 76 9 2" xfId="16668"/>
    <cellStyle name="Normal 2 2 77" xfId="16669"/>
    <cellStyle name="Normal 2 2 77 10" xfId="16670"/>
    <cellStyle name="Normal 2 2 77 10 2" xfId="16671"/>
    <cellStyle name="Normal 2 2 77 11" xfId="16672"/>
    <cellStyle name="Normal 2 2 77 11 2" xfId="16673"/>
    <cellStyle name="Normal 2 2 77 12" xfId="16674"/>
    <cellStyle name="Normal 2 2 77 12 2" xfId="16675"/>
    <cellStyle name="Normal 2 2 77 13" xfId="16676"/>
    <cellStyle name="Normal 2 2 77 14" xfId="16677"/>
    <cellStyle name="Normal 2 2 77 15" xfId="16678"/>
    <cellStyle name="Normal 2 2 77 16" xfId="16679"/>
    <cellStyle name="Normal 2 2 77 2" xfId="16680"/>
    <cellStyle name="Normal 2 2 77 2 10" xfId="16681"/>
    <cellStyle name="Normal 2 2 77 2 10 2" xfId="16682"/>
    <cellStyle name="Normal 2 2 77 2 11" xfId="16683"/>
    <cellStyle name="Normal 2 2 77 2 12" xfId="16684"/>
    <cellStyle name="Normal 2 2 77 2 13" xfId="16685"/>
    <cellStyle name="Normal 2 2 77 2 14" xfId="16686"/>
    <cellStyle name="Normal 2 2 77 2 2" xfId="16687"/>
    <cellStyle name="Normal 2 2 77 2 2 2" xfId="16688"/>
    <cellStyle name="Normal 2 2 77 2 2 2 2" xfId="16689"/>
    <cellStyle name="Normal 2 2 77 2 2 2 2 2" xfId="16690"/>
    <cellStyle name="Normal 2 2 77 2 2 2 2 3" xfId="16691"/>
    <cellStyle name="Normal 2 2 77 2 2 2 3" xfId="16692"/>
    <cellStyle name="Normal 2 2 77 2 2 2 3 2" xfId="16693"/>
    <cellStyle name="Normal 2 2 77 2 2 2 3 3" xfId="16694"/>
    <cellStyle name="Normal 2 2 77 2 2 2 4" xfId="16695"/>
    <cellStyle name="Normal 2 2 77 2 2 2 4 2" xfId="16696"/>
    <cellStyle name="Normal 2 2 77 2 2 2 5" xfId="16697"/>
    <cellStyle name="Normal 2 2 77 2 2 2 6" xfId="16698"/>
    <cellStyle name="Normal 2 2 77 2 2 3" xfId="16699"/>
    <cellStyle name="Normal 2 2 77 2 2 3 2" xfId="16700"/>
    <cellStyle name="Normal 2 2 77 2 2 3 3" xfId="16701"/>
    <cellStyle name="Normal 2 2 77 2 2 4" xfId="16702"/>
    <cellStyle name="Normal 2 2 77 2 2 4 2" xfId="16703"/>
    <cellStyle name="Normal 2 2 77 2 2 4 3" xfId="16704"/>
    <cellStyle name="Normal 2 2 77 2 2 5" xfId="16705"/>
    <cellStyle name="Normal 2 2 77 2 2 5 2" xfId="16706"/>
    <cellStyle name="Normal 2 2 77 2 2 5 3" xfId="16707"/>
    <cellStyle name="Normal 2 2 77 2 2 6" xfId="16708"/>
    <cellStyle name="Normal 2 2 77 2 2 6 2" xfId="16709"/>
    <cellStyle name="Normal 2 2 77 2 2 7" xfId="16710"/>
    <cellStyle name="Normal 2 2 77 2 2 8" xfId="16711"/>
    <cellStyle name="Normal 2 2 77 2 3" xfId="16712"/>
    <cellStyle name="Normal 2 2 77 2 3 2" xfId="16713"/>
    <cellStyle name="Normal 2 2 77 2 3 2 2" xfId="16714"/>
    <cellStyle name="Normal 2 2 77 2 3 2 3" xfId="16715"/>
    <cellStyle name="Normal 2 2 77 2 3 3" xfId="16716"/>
    <cellStyle name="Normal 2 2 77 2 3 3 2" xfId="16717"/>
    <cellStyle name="Normal 2 2 77 2 3 3 3" xfId="16718"/>
    <cellStyle name="Normal 2 2 77 2 3 4" xfId="16719"/>
    <cellStyle name="Normal 2 2 77 2 3 4 2" xfId="16720"/>
    <cellStyle name="Normal 2 2 77 2 3 5" xfId="16721"/>
    <cellStyle name="Normal 2 2 77 2 3 6" xfId="16722"/>
    <cellStyle name="Normal 2 2 77 2 4" xfId="16723"/>
    <cellStyle name="Normal 2 2 77 2 4 2" xfId="16724"/>
    <cellStyle name="Normal 2 2 77 2 4 3" xfId="16725"/>
    <cellStyle name="Normal 2 2 77 2 5" xfId="16726"/>
    <cellStyle name="Normal 2 2 77 2 5 2" xfId="16727"/>
    <cellStyle name="Normal 2 2 77 2 5 3" xfId="16728"/>
    <cellStyle name="Normal 2 2 77 2 6" xfId="16729"/>
    <cellStyle name="Normal 2 2 77 2 6 2" xfId="16730"/>
    <cellStyle name="Normal 2 2 77 2 6 3" xfId="16731"/>
    <cellStyle name="Normal 2 2 77 2 7" xfId="16732"/>
    <cellStyle name="Normal 2 2 77 2 7 2" xfId="16733"/>
    <cellStyle name="Normal 2 2 77 2 8" xfId="16734"/>
    <cellStyle name="Normal 2 2 77 2 8 2" xfId="16735"/>
    <cellStyle name="Normal 2 2 77 2 9" xfId="16736"/>
    <cellStyle name="Normal 2 2 77 2 9 2" xfId="16737"/>
    <cellStyle name="Normal 2 2 77 3" xfId="16738"/>
    <cellStyle name="Normal 2 2 77 3 2" xfId="16739"/>
    <cellStyle name="Normal 2 2 77 3 2 2" xfId="16740"/>
    <cellStyle name="Normal 2 2 77 3 2 2 2" xfId="16741"/>
    <cellStyle name="Normal 2 2 77 3 2 2 3" xfId="16742"/>
    <cellStyle name="Normal 2 2 77 3 2 3" xfId="16743"/>
    <cellStyle name="Normal 2 2 77 3 2 3 2" xfId="16744"/>
    <cellStyle name="Normal 2 2 77 3 2 3 3" xfId="16745"/>
    <cellStyle name="Normal 2 2 77 3 2 4" xfId="16746"/>
    <cellStyle name="Normal 2 2 77 3 2 4 2" xfId="16747"/>
    <cellStyle name="Normal 2 2 77 3 2 5" xfId="16748"/>
    <cellStyle name="Normal 2 2 77 3 2 6" xfId="16749"/>
    <cellStyle name="Normal 2 2 77 3 3" xfId="16750"/>
    <cellStyle name="Normal 2 2 77 3 3 2" xfId="16751"/>
    <cellStyle name="Normal 2 2 77 3 3 3" xfId="16752"/>
    <cellStyle name="Normal 2 2 77 3 4" xfId="16753"/>
    <cellStyle name="Normal 2 2 77 3 4 2" xfId="16754"/>
    <cellStyle name="Normal 2 2 77 3 4 3" xfId="16755"/>
    <cellStyle name="Normal 2 2 77 3 5" xfId="16756"/>
    <cellStyle name="Normal 2 2 77 3 5 2" xfId="16757"/>
    <cellStyle name="Normal 2 2 77 3 5 3" xfId="16758"/>
    <cellStyle name="Normal 2 2 77 3 6" xfId="16759"/>
    <cellStyle name="Normal 2 2 77 3 6 2" xfId="16760"/>
    <cellStyle name="Normal 2 2 77 3 7" xfId="16761"/>
    <cellStyle name="Normal 2 2 77 3 8" xfId="16762"/>
    <cellStyle name="Normal 2 2 77 4" xfId="16763"/>
    <cellStyle name="Normal 2 2 77 4 2" xfId="16764"/>
    <cellStyle name="Normal 2 2 77 4 2 2" xfId="16765"/>
    <cellStyle name="Normal 2 2 77 4 2 2 2" xfId="16766"/>
    <cellStyle name="Normal 2 2 77 4 2 2 3" xfId="16767"/>
    <cellStyle name="Normal 2 2 77 4 2 3" xfId="16768"/>
    <cellStyle name="Normal 2 2 77 4 2 3 2" xfId="16769"/>
    <cellStyle name="Normal 2 2 77 4 2 3 3" xfId="16770"/>
    <cellStyle name="Normal 2 2 77 4 2 4" xfId="16771"/>
    <cellStyle name="Normal 2 2 77 4 2 4 2" xfId="16772"/>
    <cellStyle name="Normal 2 2 77 4 2 5" xfId="16773"/>
    <cellStyle name="Normal 2 2 77 4 2 6" xfId="16774"/>
    <cellStyle name="Normal 2 2 77 4 3" xfId="16775"/>
    <cellStyle name="Normal 2 2 77 4 3 2" xfId="16776"/>
    <cellStyle name="Normal 2 2 77 4 3 3" xfId="16777"/>
    <cellStyle name="Normal 2 2 77 4 4" xfId="16778"/>
    <cellStyle name="Normal 2 2 77 4 4 2" xfId="16779"/>
    <cellStyle name="Normal 2 2 77 4 4 3" xfId="16780"/>
    <cellStyle name="Normal 2 2 77 4 5" xfId="16781"/>
    <cellStyle name="Normal 2 2 77 4 5 2" xfId="16782"/>
    <cellStyle name="Normal 2 2 77 4 5 3" xfId="16783"/>
    <cellStyle name="Normal 2 2 77 4 6" xfId="16784"/>
    <cellStyle name="Normal 2 2 77 4 6 2" xfId="16785"/>
    <cellStyle name="Normal 2 2 77 4 7" xfId="16786"/>
    <cellStyle name="Normal 2 2 77 4 8" xfId="16787"/>
    <cellStyle name="Normal 2 2 77 5" xfId="16788"/>
    <cellStyle name="Normal 2 2 77 5 2" xfId="16789"/>
    <cellStyle name="Normal 2 2 77 5 2 2" xfId="16790"/>
    <cellStyle name="Normal 2 2 77 5 2 3" xfId="16791"/>
    <cellStyle name="Normal 2 2 77 5 3" xfId="16792"/>
    <cellStyle name="Normal 2 2 77 5 3 2" xfId="16793"/>
    <cellStyle name="Normal 2 2 77 5 3 3" xfId="16794"/>
    <cellStyle name="Normal 2 2 77 5 4" xfId="16795"/>
    <cellStyle name="Normal 2 2 77 5 4 2" xfId="16796"/>
    <cellStyle name="Normal 2 2 77 5 5" xfId="16797"/>
    <cellStyle name="Normal 2 2 77 5 6" xfId="16798"/>
    <cellStyle name="Normal 2 2 77 6" xfId="16799"/>
    <cellStyle name="Normal 2 2 77 6 2" xfId="16800"/>
    <cellStyle name="Normal 2 2 77 6 3" xfId="16801"/>
    <cellStyle name="Normal 2 2 77 7" xfId="16802"/>
    <cellStyle name="Normal 2 2 77 7 2" xfId="16803"/>
    <cellStyle name="Normal 2 2 77 7 3" xfId="16804"/>
    <cellStyle name="Normal 2 2 77 8" xfId="16805"/>
    <cellStyle name="Normal 2 2 77 8 2" xfId="16806"/>
    <cellStyle name="Normal 2 2 77 8 3" xfId="16807"/>
    <cellStyle name="Normal 2 2 77 9" xfId="16808"/>
    <cellStyle name="Normal 2 2 77 9 2" xfId="16809"/>
    <cellStyle name="Normal 2 2 78" xfId="16810"/>
    <cellStyle name="Normal 2 2 78 10" xfId="16811"/>
    <cellStyle name="Normal 2 2 78 10 2" xfId="16812"/>
    <cellStyle name="Normal 2 2 78 11" xfId="16813"/>
    <cellStyle name="Normal 2 2 78 11 2" xfId="16814"/>
    <cellStyle name="Normal 2 2 78 12" xfId="16815"/>
    <cellStyle name="Normal 2 2 78 12 2" xfId="16816"/>
    <cellStyle name="Normal 2 2 78 13" xfId="16817"/>
    <cellStyle name="Normal 2 2 78 14" xfId="16818"/>
    <cellStyle name="Normal 2 2 78 15" xfId="16819"/>
    <cellStyle name="Normal 2 2 78 16" xfId="16820"/>
    <cellStyle name="Normal 2 2 78 2" xfId="16821"/>
    <cellStyle name="Normal 2 2 78 2 10" xfId="16822"/>
    <cellStyle name="Normal 2 2 78 2 10 2" xfId="16823"/>
    <cellStyle name="Normal 2 2 78 2 11" xfId="16824"/>
    <cellStyle name="Normal 2 2 78 2 12" xfId="16825"/>
    <cellStyle name="Normal 2 2 78 2 13" xfId="16826"/>
    <cellStyle name="Normal 2 2 78 2 14" xfId="16827"/>
    <cellStyle name="Normal 2 2 78 2 2" xfId="16828"/>
    <cellStyle name="Normal 2 2 78 2 2 2" xfId="16829"/>
    <cellStyle name="Normal 2 2 78 2 2 2 2" xfId="16830"/>
    <cellStyle name="Normal 2 2 78 2 2 2 2 2" xfId="16831"/>
    <cellStyle name="Normal 2 2 78 2 2 2 2 3" xfId="16832"/>
    <cellStyle name="Normal 2 2 78 2 2 2 3" xfId="16833"/>
    <cellStyle name="Normal 2 2 78 2 2 2 3 2" xfId="16834"/>
    <cellStyle name="Normal 2 2 78 2 2 2 3 3" xfId="16835"/>
    <cellStyle name="Normal 2 2 78 2 2 2 4" xfId="16836"/>
    <cellStyle name="Normal 2 2 78 2 2 2 4 2" xfId="16837"/>
    <cellStyle name="Normal 2 2 78 2 2 2 5" xfId="16838"/>
    <cellStyle name="Normal 2 2 78 2 2 2 6" xfId="16839"/>
    <cellStyle name="Normal 2 2 78 2 2 3" xfId="16840"/>
    <cellStyle name="Normal 2 2 78 2 2 3 2" xfId="16841"/>
    <cellStyle name="Normal 2 2 78 2 2 3 3" xfId="16842"/>
    <cellStyle name="Normal 2 2 78 2 2 4" xfId="16843"/>
    <cellStyle name="Normal 2 2 78 2 2 4 2" xfId="16844"/>
    <cellStyle name="Normal 2 2 78 2 2 4 3" xfId="16845"/>
    <cellStyle name="Normal 2 2 78 2 2 5" xfId="16846"/>
    <cellStyle name="Normal 2 2 78 2 2 5 2" xfId="16847"/>
    <cellStyle name="Normal 2 2 78 2 2 5 3" xfId="16848"/>
    <cellStyle name="Normal 2 2 78 2 2 6" xfId="16849"/>
    <cellStyle name="Normal 2 2 78 2 2 6 2" xfId="16850"/>
    <cellStyle name="Normal 2 2 78 2 2 7" xfId="16851"/>
    <cellStyle name="Normal 2 2 78 2 2 8" xfId="16852"/>
    <cellStyle name="Normal 2 2 78 2 3" xfId="16853"/>
    <cellStyle name="Normal 2 2 78 2 3 2" xfId="16854"/>
    <cellStyle name="Normal 2 2 78 2 3 2 2" xfId="16855"/>
    <cellStyle name="Normal 2 2 78 2 3 2 3" xfId="16856"/>
    <cellStyle name="Normal 2 2 78 2 3 3" xfId="16857"/>
    <cellStyle name="Normal 2 2 78 2 3 3 2" xfId="16858"/>
    <cellStyle name="Normal 2 2 78 2 3 3 3" xfId="16859"/>
    <cellStyle name="Normal 2 2 78 2 3 4" xfId="16860"/>
    <cellStyle name="Normal 2 2 78 2 3 4 2" xfId="16861"/>
    <cellStyle name="Normal 2 2 78 2 3 5" xfId="16862"/>
    <cellStyle name="Normal 2 2 78 2 3 6" xfId="16863"/>
    <cellStyle name="Normal 2 2 78 2 4" xfId="16864"/>
    <cellStyle name="Normal 2 2 78 2 4 2" xfId="16865"/>
    <cellStyle name="Normal 2 2 78 2 4 3" xfId="16866"/>
    <cellStyle name="Normal 2 2 78 2 5" xfId="16867"/>
    <cellStyle name="Normal 2 2 78 2 5 2" xfId="16868"/>
    <cellStyle name="Normal 2 2 78 2 5 3" xfId="16869"/>
    <cellStyle name="Normal 2 2 78 2 6" xfId="16870"/>
    <cellStyle name="Normal 2 2 78 2 6 2" xfId="16871"/>
    <cellStyle name="Normal 2 2 78 2 6 3" xfId="16872"/>
    <cellStyle name="Normal 2 2 78 2 7" xfId="16873"/>
    <cellStyle name="Normal 2 2 78 2 7 2" xfId="16874"/>
    <cellStyle name="Normal 2 2 78 2 8" xfId="16875"/>
    <cellStyle name="Normal 2 2 78 2 8 2" xfId="16876"/>
    <cellStyle name="Normal 2 2 78 2 9" xfId="16877"/>
    <cellStyle name="Normal 2 2 78 2 9 2" xfId="16878"/>
    <cellStyle name="Normal 2 2 78 3" xfId="16879"/>
    <cellStyle name="Normal 2 2 78 3 2" xfId="16880"/>
    <cellStyle name="Normal 2 2 78 3 2 2" xfId="16881"/>
    <cellStyle name="Normal 2 2 78 3 2 2 2" xfId="16882"/>
    <cellStyle name="Normal 2 2 78 3 2 2 3" xfId="16883"/>
    <cellStyle name="Normal 2 2 78 3 2 3" xfId="16884"/>
    <cellStyle name="Normal 2 2 78 3 2 3 2" xfId="16885"/>
    <cellStyle name="Normal 2 2 78 3 2 3 3" xfId="16886"/>
    <cellStyle name="Normal 2 2 78 3 2 4" xfId="16887"/>
    <cellStyle name="Normal 2 2 78 3 2 4 2" xfId="16888"/>
    <cellStyle name="Normal 2 2 78 3 2 5" xfId="16889"/>
    <cellStyle name="Normal 2 2 78 3 2 6" xfId="16890"/>
    <cellStyle name="Normal 2 2 78 3 3" xfId="16891"/>
    <cellStyle name="Normal 2 2 78 3 3 2" xfId="16892"/>
    <cellStyle name="Normal 2 2 78 3 3 3" xfId="16893"/>
    <cellStyle name="Normal 2 2 78 3 4" xfId="16894"/>
    <cellStyle name="Normal 2 2 78 3 4 2" xfId="16895"/>
    <cellStyle name="Normal 2 2 78 3 4 3" xfId="16896"/>
    <cellStyle name="Normal 2 2 78 3 5" xfId="16897"/>
    <cellStyle name="Normal 2 2 78 3 5 2" xfId="16898"/>
    <cellStyle name="Normal 2 2 78 3 5 3" xfId="16899"/>
    <cellStyle name="Normal 2 2 78 3 6" xfId="16900"/>
    <cellStyle name="Normal 2 2 78 3 6 2" xfId="16901"/>
    <cellStyle name="Normal 2 2 78 3 7" xfId="16902"/>
    <cellStyle name="Normal 2 2 78 3 8" xfId="16903"/>
    <cellStyle name="Normal 2 2 78 4" xfId="16904"/>
    <cellStyle name="Normal 2 2 78 4 2" xfId="16905"/>
    <cellStyle name="Normal 2 2 78 4 2 2" xfId="16906"/>
    <cellStyle name="Normal 2 2 78 4 2 2 2" xfId="16907"/>
    <cellStyle name="Normal 2 2 78 4 2 2 3" xfId="16908"/>
    <cellStyle name="Normal 2 2 78 4 2 3" xfId="16909"/>
    <cellStyle name="Normal 2 2 78 4 2 3 2" xfId="16910"/>
    <cellStyle name="Normal 2 2 78 4 2 3 3" xfId="16911"/>
    <cellStyle name="Normal 2 2 78 4 2 4" xfId="16912"/>
    <cellStyle name="Normal 2 2 78 4 2 4 2" xfId="16913"/>
    <cellStyle name="Normal 2 2 78 4 2 5" xfId="16914"/>
    <cellStyle name="Normal 2 2 78 4 2 6" xfId="16915"/>
    <cellStyle name="Normal 2 2 78 4 3" xfId="16916"/>
    <cellStyle name="Normal 2 2 78 4 3 2" xfId="16917"/>
    <cellStyle name="Normal 2 2 78 4 3 3" xfId="16918"/>
    <cellStyle name="Normal 2 2 78 4 4" xfId="16919"/>
    <cellStyle name="Normal 2 2 78 4 4 2" xfId="16920"/>
    <cellStyle name="Normal 2 2 78 4 4 3" xfId="16921"/>
    <cellStyle name="Normal 2 2 78 4 5" xfId="16922"/>
    <cellStyle name="Normal 2 2 78 4 5 2" xfId="16923"/>
    <cellStyle name="Normal 2 2 78 4 5 3" xfId="16924"/>
    <cellStyle name="Normal 2 2 78 4 6" xfId="16925"/>
    <cellStyle name="Normal 2 2 78 4 6 2" xfId="16926"/>
    <cellStyle name="Normal 2 2 78 4 7" xfId="16927"/>
    <cellStyle name="Normal 2 2 78 4 8" xfId="16928"/>
    <cellStyle name="Normal 2 2 78 5" xfId="16929"/>
    <cellStyle name="Normal 2 2 78 5 2" xfId="16930"/>
    <cellStyle name="Normal 2 2 78 5 2 2" xfId="16931"/>
    <cellStyle name="Normal 2 2 78 5 2 3" xfId="16932"/>
    <cellStyle name="Normal 2 2 78 5 3" xfId="16933"/>
    <cellStyle name="Normal 2 2 78 5 3 2" xfId="16934"/>
    <cellStyle name="Normal 2 2 78 5 3 3" xfId="16935"/>
    <cellStyle name="Normal 2 2 78 5 4" xfId="16936"/>
    <cellStyle name="Normal 2 2 78 5 4 2" xfId="16937"/>
    <cellStyle name="Normal 2 2 78 5 5" xfId="16938"/>
    <cellStyle name="Normal 2 2 78 5 6" xfId="16939"/>
    <cellStyle name="Normal 2 2 78 6" xfId="16940"/>
    <cellStyle name="Normal 2 2 78 6 2" xfId="16941"/>
    <cellStyle name="Normal 2 2 78 6 3" xfId="16942"/>
    <cellStyle name="Normal 2 2 78 7" xfId="16943"/>
    <cellStyle name="Normal 2 2 78 7 2" xfId="16944"/>
    <cellStyle name="Normal 2 2 78 7 3" xfId="16945"/>
    <cellStyle name="Normal 2 2 78 8" xfId="16946"/>
    <cellStyle name="Normal 2 2 78 8 2" xfId="16947"/>
    <cellStyle name="Normal 2 2 78 8 3" xfId="16948"/>
    <cellStyle name="Normal 2 2 78 9" xfId="16949"/>
    <cellStyle name="Normal 2 2 78 9 2" xfId="16950"/>
    <cellStyle name="Normal 2 2 79" xfId="16951"/>
    <cellStyle name="Normal 2 2 79 10" xfId="16952"/>
    <cellStyle name="Normal 2 2 79 10 2" xfId="16953"/>
    <cellStyle name="Normal 2 2 79 11" xfId="16954"/>
    <cellStyle name="Normal 2 2 79 11 2" xfId="16955"/>
    <cellStyle name="Normal 2 2 79 12" xfId="16956"/>
    <cellStyle name="Normal 2 2 79 12 2" xfId="16957"/>
    <cellStyle name="Normal 2 2 79 13" xfId="16958"/>
    <cellStyle name="Normal 2 2 79 14" xfId="16959"/>
    <cellStyle name="Normal 2 2 79 15" xfId="16960"/>
    <cellStyle name="Normal 2 2 79 16" xfId="16961"/>
    <cellStyle name="Normal 2 2 79 2" xfId="16962"/>
    <cellStyle name="Normal 2 2 79 2 10" xfId="16963"/>
    <cellStyle name="Normal 2 2 79 2 10 2" xfId="16964"/>
    <cellStyle name="Normal 2 2 79 2 11" xfId="16965"/>
    <cellStyle name="Normal 2 2 79 2 12" xfId="16966"/>
    <cellStyle name="Normal 2 2 79 2 13" xfId="16967"/>
    <cellStyle name="Normal 2 2 79 2 14" xfId="16968"/>
    <cellStyle name="Normal 2 2 79 2 2" xfId="16969"/>
    <cellStyle name="Normal 2 2 79 2 2 2" xfId="16970"/>
    <cellStyle name="Normal 2 2 79 2 2 2 2" xfId="16971"/>
    <cellStyle name="Normal 2 2 79 2 2 2 2 2" xfId="16972"/>
    <cellStyle name="Normal 2 2 79 2 2 2 2 3" xfId="16973"/>
    <cellStyle name="Normal 2 2 79 2 2 2 3" xfId="16974"/>
    <cellStyle name="Normal 2 2 79 2 2 2 3 2" xfId="16975"/>
    <cellStyle name="Normal 2 2 79 2 2 2 3 3" xfId="16976"/>
    <cellStyle name="Normal 2 2 79 2 2 2 4" xfId="16977"/>
    <cellStyle name="Normal 2 2 79 2 2 2 4 2" xfId="16978"/>
    <cellStyle name="Normal 2 2 79 2 2 2 5" xfId="16979"/>
    <cellStyle name="Normal 2 2 79 2 2 2 6" xfId="16980"/>
    <cellStyle name="Normal 2 2 79 2 2 3" xfId="16981"/>
    <cellStyle name="Normal 2 2 79 2 2 3 2" xfId="16982"/>
    <cellStyle name="Normal 2 2 79 2 2 3 3" xfId="16983"/>
    <cellStyle name="Normal 2 2 79 2 2 4" xfId="16984"/>
    <cellStyle name="Normal 2 2 79 2 2 4 2" xfId="16985"/>
    <cellStyle name="Normal 2 2 79 2 2 4 3" xfId="16986"/>
    <cellStyle name="Normal 2 2 79 2 2 5" xfId="16987"/>
    <cellStyle name="Normal 2 2 79 2 2 5 2" xfId="16988"/>
    <cellStyle name="Normal 2 2 79 2 2 5 3" xfId="16989"/>
    <cellStyle name="Normal 2 2 79 2 2 6" xfId="16990"/>
    <cellStyle name="Normal 2 2 79 2 2 6 2" xfId="16991"/>
    <cellStyle name="Normal 2 2 79 2 2 7" xfId="16992"/>
    <cellStyle name="Normal 2 2 79 2 2 8" xfId="16993"/>
    <cellStyle name="Normal 2 2 79 2 3" xfId="16994"/>
    <cellStyle name="Normal 2 2 79 2 3 2" xfId="16995"/>
    <cellStyle name="Normal 2 2 79 2 3 2 2" xfId="16996"/>
    <cellStyle name="Normal 2 2 79 2 3 2 3" xfId="16997"/>
    <cellStyle name="Normal 2 2 79 2 3 3" xfId="16998"/>
    <cellStyle name="Normal 2 2 79 2 3 3 2" xfId="16999"/>
    <cellStyle name="Normal 2 2 79 2 3 3 3" xfId="17000"/>
    <cellStyle name="Normal 2 2 79 2 3 4" xfId="17001"/>
    <cellStyle name="Normal 2 2 79 2 3 4 2" xfId="17002"/>
    <cellStyle name="Normal 2 2 79 2 3 5" xfId="17003"/>
    <cellStyle name="Normal 2 2 79 2 3 6" xfId="17004"/>
    <cellStyle name="Normal 2 2 79 2 4" xfId="17005"/>
    <cellStyle name="Normal 2 2 79 2 4 2" xfId="17006"/>
    <cellStyle name="Normal 2 2 79 2 4 3" xfId="17007"/>
    <cellStyle name="Normal 2 2 79 2 5" xfId="17008"/>
    <cellStyle name="Normal 2 2 79 2 5 2" xfId="17009"/>
    <cellStyle name="Normal 2 2 79 2 5 3" xfId="17010"/>
    <cellStyle name="Normal 2 2 79 2 6" xfId="17011"/>
    <cellStyle name="Normal 2 2 79 2 6 2" xfId="17012"/>
    <cellStyle name="Normal 2 2 79 2 6 3" xfId="17013"/>
    <cellStyle name="Normal 2 2 79 2 7" xfId="17014"/>
    <cellStyle name="Normal 2 2 79 2 7 2" xfId="17015"/>
    <cellStyle name="Normal 2 2 79 2 8" xfId="17016"/>
    <cellStyle name="Normal 2 2 79 2 8 2" xfId="17017"/>
    <cellStyle name="Normal 2 2 79 2 9" xfId="17018"/>
    <cellStyle name="Normal 2 2 79 2 9 2" xfId="17019"/>
    <cellStyle name="Normal 2 2 79 3" xfId="17020"/>
    <cellStyle name="Normal 2 2 79 3 2" xfId="17021"/>
    <cellStyle name="Normal 2 2 79 3 2 2" xfId="17022"/>
    <cellStyle name="Normal 2 2 79 3 2 2 2" xfId="17023"/>
    <cellStyle name="Normal 2 2 79 3 2 2 3" xfId="17024"/>
    <cellStyle name="Normal 2 2 79 3 2 3" xfId="17025"/>
    <cellStyle name="Normal 2 2 79 3 2 3 2" xfId="17026"/>
    <cellStyle name="Normal 2 2 79 3 2 3 3" xfId="17027"/>
    <cellStyle name="Normal 2 2 79 3 2 4" xfId="17028"/>
    <cellStyle name="Normal 2 2 79 3 2 4 2" xfId="17029"/>
    <cellStyle name="Normal 2 2 79 3 2 5" xfId="17030"/>
    <cellStyle name="Normal 2 2 79 3 2 6" xfId="17031"/>
    <cellStyle name="Normal 2 2 79 3 3" xfId="17032"/>
    <cellStyle name="Normal 2 2 79 3 3 2" xfId="17033"/>
    <cellStyle name="Normal 2 2 79 3 3 3" xfId="17034"/>
    <cellStyle name="Normal 2 2 79 3 4" xfId="17035"/>
    <cellStyle name="Normal 2 2 79 3 4 2" xfId="17036"/>
    <cellStyle name="Normal 2 2 79 3 4 3" xfId="17037"/>
    <cellStyle name="Normal 2 2 79 3 5" xfId="17038"/>
    <cellStyle name="Normal 2 2 79 3 5 2" xfId="17039"/>
    <cellStyle name="Normal 2 2 79 3 5 3" xfId="17040"/>
    <cellStyle name="Normal 2 2 79 3 6" xfId="17041"/>
    <cellStyle name="Normal 2 2 79 3 6 2" xfId="17042"/>
    <cellStyle name="Normal 2 2 79 3 7" xfId="17043"/>
    <cellStyle name="Normal 2 2 79 3 8" xfId="17044"/>
    <cellStyle name="Normal 2 2 79 4" xfId="17045"/>
    <cellStyle name="Normal 2 2 79 4 2" xfId="17046"/>
    <cellStyle name="Normal 2 2 79 4 2 2" xfId="17047"/>
    <cellStyle name="Normal 2 2 79 4 2 2 2" xfId="17048"/>
    <cellStyle name="Normal 2 2 79 4 2 2 3" xfId="17049"/>
    <cellStyle name="Normal 2 2 79 4 2 3" xfId="17050"/>
    <cellStyle name="Normal 2 2 79 4 2 3 2" xfId="17051"/>
    <cellStyle name="Normal 2 2 79 4 2 3 3" xfId="17052"/>
    <cellStyle name="Normal 2 2 79 4 2 4" xfId="17053"/>
    <cellStyle name="Normal 2 2 79 4 2 4 2" xfId="17054"/>
    <cellStyle name="Normal 2 2 79 4 2 5" xfId="17055"/>
    <cellStyle name="Normal 2 2 79 4 2 6" xfId="17056"/>
    <cellStyle name="Normal 2 2 79 4 3" xfId="17057"/>
    <cellStyle name="Normal 2 2 79 4 3 2" xfId="17058"/>
    <cellStyle name="Normal 2 2 79 4 3 3" xfId="17059"/>
    <cellStyle name="Normal 2 2 79 4 4" xfId="17060"/>
    <cellStyle name="Normal 2 2 79 4 4 2" xfId="17061"/>
    <cellStyle name="Normal 2 2 79 4 4 3" xfId="17062"/>
    <cellStyle name="Normal 2 2 79 4 5" xfId="17063"/>
    <cellStyle name="Normal 2 2 79 4 5 2" xfId="17064"/>
    <cellStyle name="Normal 2 2 79 4 5 3" xfId="17065"/>
    <cellStyle name="Normal 2 2 79 4 6" xfId="17066"/>
    <cellStyle name="Normal 2 2 79 4 6 2" xfId="17067"/>
    <cellStyle name="Normal 2 2 79 4 7" xfId="17068"/>
    <cellStyle name="Normal 2 2 79 4 8" xfId="17069"/>
    <cellStyle name="Normal 2 2 79 5" xfId="17070"/>
    <cellStyle name="Normal 2 2 79 5 2" xfId="17071"/>
    <cellStyle name="Normal 2 2 79 5 2 2" xfId="17072"/>
    <cellStyle name="Normal 2 2 79 5 2 3" xfId="17073"/>
    <cellStyle name="Normal 2 2 79 5 3" xfId="17074"/>
    <cellStyle name="Normal 2 2 79 5 3 2" xfId="17075"/>
    <cellStyle name="Normal 2 2 79 5 3 3" xfId="17076"/>
    <cellStyle name="Normal 2 2 79 5 4" xfId="17077"/>
    <cellStyle name="Normal 2 2 79 5 4 2" xfId="17078"/>
    <cellStyle name="Normal 2 2 79 5 5" xfId="17079"/>
    <cellStyle name="Normal 2 2 79 5 6" xfId="17080"/>
    <cellStyle name="Normal 2 2 79 6" xfId="17081"/>
    <cellStyle name="Normal 2 2 79 6 2" xfId="17082"/>
    <cellStyle name="Normal 2 2 79 6 3" xfId="17083"/>
    <cellStyle name="Normal 2 2 79 7" xfId="17084"/>
    <cellStyle name="Normal 2 2 79 7 2" xfId="17085"/>
    <cellStyle name="Normal 2 2 79 7 3" xfId="17086"/>
    <cellStyle name="Normal 2 2 79 8" xfId="17087"/>
    <cellStyle name="Normal 2 2 79 8 2" xfId="17088"/>
    <cellStyle name="Normal 2 2 79 8 3" xfId="17089"/>
    <cellStyle name="Normal 2 2 79 9" xfId="17090"/>
    <cellStyle name="Normal 2 2 79 9 2" xfId="17091"/>
    <cellStyle name="Normal 2 2 8" xfId="17092"/>
    <cellStyle name="Normal 2 2 8 10" xfId="17093"/>
    <cellStyle name="Normal 2 2 8 10 2" xfId="17094"/>
    <cellStyle name="Normal 2 2 8 11" xfId="17095"/>
    <cellStyle name="Normal 2 2 8 11 2" xfId="17096"/>
    <cellStyle name="Normal 2 2 8 12" xfId="17097"/>
    <cellStyle name="Normal 2 2 8 12 2" xfId="17098"/>
    <cellStyle name="Normal 2 2 8 13" xfId="17099"/>
    <cellStyle name="Normal 2 2 8 14" xfId="17100"/>
    <cellStyle name="Normal 2 2 8 15" xfId="17101"/>
    <cellStyle name="Normal 2 2 8 16" xfId="17102"/>
    <cellStyle name="Normal 2 2 8 2" xfId="17103"/>
    <cellStyle name="Normal 2 2 8 2 10" xfId="17104"/>
    <cellStyle name="Normal 2 2 8 2 10 2" xfId="17105"/>
    <cellStyle name="Normal 2 2 8 2 11" xfId="17106"/>
    <cellStyle name="Normal 2 2 8 2 12" xfId="17107"/>
    <cellStyle name="Normal 2 2 8 2 13" xfId="17108"/>
    <cellStyle name="Normal 2 2 8 2 14" xfId="17109"/>
    <cellStyle name="Normal 2 2 8 2 2" xfId="17110"/>
    <cellStyle name="Normal 2 2 8 2 2 2" xfId="17111"/>
    <cellStyle name="Normal 2 2 8 2 2 2 2" xfId="17112"/>
    <cellStyle name="Normal 2 2 8 2 2 2 2 2" xfId="17113"/>
    <cellStyle name="Normal 2 2 8 2 2 2 2 3" xfId="17114"/>
    <cellStyle name="Normal 2 2 8 2 2 2 3" xfId="17115"/>
    <cellStyle name="Normal 2 2 8 2 2 2 3 2" xfId="17116"/>
    <cellStyle name="Normal 2 2 8 2 2 2 3 3" xfId="17117"/>
    <cellStyle name="Normal 2 2 8 2 2 2 4" xfId="17118"/>
    <cellStyle name="Normal 2 2 8 2 2 2 4 2" xfId="17119"/>
    <cellStyle name="Normal 2 2 8 2 2 2 5" xfId="17120"/>
    <cellStyle name="Normal 2 2 8 2 2 2 6" xfId="17121"/>
    <cellStyle name="Normal 2 2 8 2 2 3" xfId="17122"/>
    <cellStyle name="Normal 2 2 8 2 2 3 2" xfId="17123"/>
    <cellStyle name="Normal 2 2 8 2 2 3 3" xfId="17124"/>
    <cellStyle name="Normal 2 2 8 2 2 4" xfId="17125"/>
    <cellStyle name="Normal 2 2 8 2 2 4 2" xfId="17126"/>
    <cellStyle name="Normal 2 2 8 2 2 4 3" xfId="17127"/>
    <cellStyle name="Normal 2 2 8 2 2 5" xfId="17128"/>
    <cellStyle name="Normal 2 2 8 2 2 5 2" xfId="17129"/>
    <cellStyle name="Normal 2 2 8 2 2 5 3" xfId="17130"/>
    <cellStyle name="Normal 2 2 8 2 2 6" xfId="17131"/>
    <cellStyle name="Normal 2 2 8 2 2 6 2" xfId="17132"/>
    <cellStyle name="Normal 2 2 8 2 2 7" xfId="17133"/>
    <cellStyle name="Normal 2 2 8 2 2 8" xfId="17134"/>
    <cellStyle name="Normal 2 2 8 2 3" xfId="17135"/>
    <cellStyle name="Normal 2 2 8 2 3 2" xfId="17136"/>
    <cellStyle name="Normal 2 2 8 2 3 2 2" xfId="17137"/>
    <cellStyle name="Normal 2 2 8 2 3 2 3" xfId="17138"/>
    <cellStyle name="Normal 2 2 8 2 3 3" xfId="17139"/>
    <cellStyle name="Normal 2 2 8 2 3 3 2" xfId="17140"/>
    <cellStyle name="Normal 2 2 8 2 3 3 3" xfId="17141"/>
    <cellStyle name="Normal 2 2 8 2 3 4" xfId="17142"/>
    <cellStyle name="Normal 2 2 8 2 3 4 2" xfId="17143"/>
    <cellStyle name="Normal 2 2 8 2 3 5" xfId="17144"/>
    <cellStyle name="Normal 2 2 8 2 3 6" xfId="17145"/>
    <cellStyle name="Normal 2 2 8 2 4" xfId="17146"/>
    <cellStyle name="Normal 2 2 8 2 4 2" xfId="17147"/>
    <cellStyle name="Normal 2 2 8 2 4 3" xfId="17148"/>
    <cellStyle name="Normal 2 2 8 2 5" xfId="17149"/>
    <cellStyle name="Normal 2 2 8 2 5 2" xfId="17150"/>
    <cellStyle name="Normal 2 2 8 2 5 3" xfId="17151"/>
    <cellStyle name="Normal 2 2 8 2 6" xfId="17152"/>
    <cellStyle name="Normal 2 2 8 2 6 2" xfId="17153"/>
    <cellStyle name="Normal 2 2 8 2 6 3" xfId="17154"/>
    <cellStyle name="Normal 2 2 8 2 7" xfId="17155"/>
    <cellStyle name="Normal 2 2 8 2 7 2" xfId="17156"/>
    <cellStyle name="Normal 2 2 8 2 8" xfId="17157"/>
    <cellStyle name="Normal 2 2 8 2 8 2" xfId="17158"/>
    <cellStyle name="Normal 2 2 8 2 9" xfId="17159"/>
    <cellStyle name="Normal 2 2 8 2 9 2" xfId="17160"/>
    <cellStyle name="Normal 2 2 8 3" xfId="17161"/>
    <cellStyle name="Normal 2 2 8 3 2" xfId="17162"/>
    <cellStyle name="Normal 2 2 8 3 2 2" xfId="17163"/>
    <cellStyle name="Normal 2 2 8 3 2 2 2" xfId="17164"/>
    <cellStyle name="Normal 2 2 8 3 2 2 3" xfId="17165"/>
    <cellStyle name="Normal 2 2 8 3 2 3" xfId="17166"/>
    <cellStyle name="Normal 2 2 8 3 2 3 2" xfId="17167"/>
    <cellStyle name="Normal 2 2 8 3 2 3 3" xfId="17168"/>
    <cellStyle name="Normal 2 2 8 3 2 4" xfId="17169"/>
    <cellStyle name="Normal 2 2 8 3 2 4 2" xfId="17170"/>
    <cellStyle name="Normal 2 2 8 3 2 5" xfId="17171"/>
    <cellStyle name="Normal 2 2 8 3 2 6" xfId="17172"/>
    <cellStyle name="Normal 2 2 8 3 3" xfId="17173"/>
    <cellStyle name="Normal 2 2 8 3 3 2" xfId="17174"/>
    <cellStyle name="Normal 2 2 8 3 3 3" xfId="17175"/>
    <cellStyle name="Normal 2 2 8 3 4" xfId="17176"/>
    <cellStyle name="Normal 2 2 8 3 4 2" xfId="17177"/>
    <cellStyle name="Normal 2 2 8 3 4 3" xfId="17178"/>
    <cellStyle name="Normal 2 2 8 3 5" xfId="17179"/>
    <cellStyle name="Normal 2 2 8 3 5 2" xfId="17180"/>
    <cellStyle name="Normal 2 2 8 3 5 3" xfId="17181"/>
    <cellStyle name="Normal 2 2 8 3 6" xfId="17182"/>
    <cellStyle name="Normal 2 2 8 3 6 2" xfId="17183"/>
    <cellStyle name="Normal 2 2 8 3 7" xfId="17184"/>
    <cellStyle name="Normal 2 2 8 3 8" xfId="17185"/>
    <cellStyle name="Normal 2 2 8 4" xfId="17186"/>
    <cellStyle name="Normal 2 2 8 4 2" xfId="17187"/>
    <cellStyle name="Normal 2 2 8 4 2 2" xfId="17188"/>
    <cellStyle name="Normal 2 2 8 4 2 2 2" xfId="17189"/>
    <cellStyle name="Normal 2 2 8 4 2 2 3" xfId="17190"/>
    <cellStyle name="Normal 2 2 8 4 2 3" xfId="17191"/>
    <cellStyle name="Normal 2 2 8 4 2 3 2" xfId="17192"/>
    <cellStyle name="Normal 2 2 8 4 2 3 3" xfId="17193"/>
    <cellStyle name="Normal 2 2 8 4 2 4" xfId="17194"/>
    <cellStyle name="Normal 2 2 8 4 2 4 2" xfId="17195"/>
    <cellStyle name="Normal 2 2 8 4 2 5" xfId="17196"/>
    <cellStyle name="Normal 2 2 8 4 2 6" xfId="17197"/>
    <cellStyle name="Normal 2 2 8 4 3" xfId="17198"/>
    <cellStyle name="Normal 2 2 8 4 3 2" xfId="17199"/>
    <cellStyle name="Normal 2 2 8 4 3 3" xfId="17200"/>
    <cellStyle name="Normal 2 2 8 4 4" xfId="17201"/>
    <cellStyle name="Normal 2 2 8 4 4 2" xfId="17202"/>
    <cellStyle name="Normal 2 2 8 4 4 3" xfId="17203"/>
    <cellStyle name="Normal 2 2 8 4 5" xfId="17204"/>
    <cellStyle name="Normal 2 2 8 4 5 2" xfId="17205"/>
    <cellStyle name="Normal 2 2 8 4 5 3" xfId="17206"/>
    <cellStyle name="Normal 2 2 8 4 6" xfId="17207"/>
    <cellStyle name="Normal 2 2 8 4 6 2" xfId="17208"/>
    <cellStyle name="Normal 2 2 8 4 7" xfId="17209"/>
    <cellStyle name="Normal 2 2 8 4 8" xfId="17210"/>
    <cellStyle name="Normal 2 2 8 5" xfId="17211"/>
    <cellStyle name="Normal 2 2 8 5 2" xfId="17212"/>
    <cellStyle name="Normal 2 2 8 5 2 2" xfId="17213"/>
    <cellStyle name="Normal 2 2 8 5 2 3" xfId="17214"/>
    <cellStyle name="Normal 2 2 8 5 3" xfId="17215"/>
    <cellStyle name="Normal 2 2 8 5 3 2" xfId="17216"/>
    <cellStyle name="Normal 2 2 8 5 3 3" xfId="17217"/>
    <cellStyle name="Normal 2 2 8 5 4" xfId="17218"/>
    <cellStyle name="Normal 2 2 8 5 4 2" xfId="17219"/>
    <cellStyle name="Normal 2 2 8 5 5" xfId="17220"/>
    <cellStyle name="Normal 2 2 8 5 6" xfId="17221"/>
    <cellStyle name="Normal 2 2 8 6" xfId="17222"/>
    <cellStyle name="Normal 2 2 8 6 2" xfId="17223"/>
    <cellStyle name="Normal 2 2 8 6 3" xfId="17224"/>
    <cellStyle name="Normal 2 2 8 7" xfId="17225"/>
    <cellStyle name="Normal 2 2 8 7 2" xfId="17226"/>
    <cellStyle name="Normal 2 2 8 7 3" xfId="17227"/>
    <cellStyle name="Normal 2 2 8 8" xfId="17228"/>
    <cellStyle name="Normal 2 2 8 8 2" xfId="17229"/>
    <cellStyle name="Normal 2 2 8 8 3" xfId="17230"/>
    <cellStyle name="Normal 2 2 8 9" xfId="17231"/>
    <cellStyle name="Normal 2 2 8 9 2" xfId="17232"/>
    <cellStyle name="Normal 2 2 80" xfId="17233"/>
    <cellStyle name="Normal 2 2 80 10" xfId="17234"/>
    <cellStyle name="Normal 2 2 80 10 2" xfId="17235"/>
    <cellStyle name="Normal 2 2 80 11" xfId="17236"/>
    <cellStyle name="Normal 2 2 80 11 2" xfId="17237"/>
    <cellStyle name="Normal 2 2 80 12" xfId="17238"/>
    <cellStyle name="Normal 2 2 80 12 2" xfId="17239"/>
    <cellStyle name="Normal 2 2 80 13" xfId="17240"/>
    <cellStyle name="Normal 2 2 80 14" xfId="17241"/>
    <cellStyle name="Normal 2 2 80 15" xfId="17242"/>
    <cellStyle name="Normal 2 2 80 16" xfId="17243"/>
    <cellStyle name="Normal 2 2 80 2" xfId="17244"/>
    <cellStyle name="Normal 2 2 80 2 10" xfId="17245"/>
    <cellStyle name="Normal 2 2 80 2 10 2" xfId="17246"/>
    <cellStyle name="Normal 2 2 80 2 11" xfId="17247"/>
    <cellStyle name="Normal 2 2 80 2 12" xfId="17248"/>
    <cellStyle name="Normal 2 2 80 2 13" xfId="17249"/>
    <cellStyle name="Normal 2 2 80 2 14" xfId="17250"/>
    <cellStyle name="Normal 2 2 80 2 2" xfId="17251"/>
    <cellStyle name="Normal 2 2 80 2 2 2" xfId="17252"/>
    <cellStyle name="Normal 2 2 80 2 2 2 2" xfId="17253"/>
    <cellStyle name="Normal 2 2 80 2 2 2 2 2" xfId="17254"/>
    <cellStyle name="Normal 2 2 80 2 2 2 2 3" xfId="17255"/>
    <cellStyle name="Normal 2 2 80 2 2 2 3" xfId="17256"/>
    <cellStyle name="Normal 2 2 80 2 2 2 3 2" xfId="17257"/>
    <cellStyle name="Normal 2 2 80 2 2 2 3 3" xfId="17258"/>
    <cellStyle name="Normal 2 2 80 2 2 2 4" xfId="17259"/>
    <cellStyle name="Normal 2 2 80 2 2 2 4 2" xfId="17260"/>
    <cellStyle name="Normal 2 2 80 2 2 2 5" xfId="17261"/>
    <cellStyle name="Normal 2 2 80 2 2 2 6" xfId="17262"/>
    <cellStyle name="Normal 2 2 80 2 2 3" xfId="17263"/>
    <cellStyle name="Normal 2 2 80 2 2 3 2" xfId="17264"/>
    <cellStyle name="Normal 2 2 80 2 2 3 3" xfId="17265"/>
    <cellStyle name="Normal 2 2 80 2 2 4" xfId="17266"/>
    <cellStyle name="Normal 2 2 80 2 2 4 2" xfId="17267"/>
    <cellStyle name="Normal 2 2 80 2 2 4 3" xfId="17268"/>
    <cellStyle name="Normal 2 2 80 2 2 5" xfId="17269"/>
    <cellStyle name="Normal 2 2 80 2 2 5 2" xfId="17270"/>
    <cellStyle name="Normal 2 2 80 2 2 5 3" xfId="17271"/>
    <cellStyle name="Normal 2 2 80 2 2 6" xfId="17272"/>
    <cellStyle name="Normal 2 2 80 2 2 6 2" xfId="17273"/>
    <cellStyle name="Normal 2 2 80 2 2 7" xfId="17274"/>
    <cellStyle name="Normal 2 2 80 2 2 8" xfId="17275"/>
    <cellStyle name="Normal 2 2 80 2 3" xfId="17276"/>
    <cellStyle name="Normal 2 2 80 2 3 2" xfId="17277"/>
    <cellStyle name="Normal 2 2 80 2 3 2 2" xfId="17278"/>
    <cellStyle name="Normal 2 2 80 2 3 2 3" xfId="17279"/>
    <cellStyle name="Normal 2 2 80 2 3 3" xfId="17280"/>
    <cellStyle name="Normal 2 2 80 2 3 3 2" xfId="17281"/>
    <cellStyle name="Normal 2 2 80 2 3 3 3" xfId="17282"/>
    <cellStyle name="Normal 2 2 80 2 3 4" xfId="17283"/>
    <cellStyle name="Normal 2 2 80 2 3 4 2" xfId="17284"/>
    <cellStyle name="Normal 2 2 80 2 3 5" xfId="17285"/>
    <cellStyle name="Normal 2 2 80 2 3 6" xfId="17286"/>
    <cellStyle name="Normal 2 2 80 2 4" xfId="17287"/>
    <cellStyle name="Normal 2 2 80 2 4 2" xfId="17288"/>
    <cellStyle name="Normal 2 2 80 2 4 3" xfId="17289"/>
    <cellStyle name="Normal 2 2 80 2 5" xfId="17290"/>
    <cellStyle name="Normal 2 2 80 2 5 2" xfId="17291"/>
    <cellStyle name="Normal 2 2 80 2 5 3" xfId="17292"/>
    <cellStyle name="Normal 2 2 80 2 6" xfId="17293"/>
    <cellStyle name="Normal 2 2 80 2 6 2" xfId="17294"/>
    <cellStyle name="Normal 2 2 80 2 6 3" xfId="17295"/>
    <cellStyle name="Normal 2 2 80 2 7" xfId="17296"/>
    <cellStyle name="Normal 2 2 80 2 7 2" xfId="17297"/>
    <cellStyle name="Normal 2 2 80 2 8" xfId="17298"/>
    <cellStyle name="Normal 2 2 80 2 8 2" xfId="17299"/>
    <cellStyle name="Normal 2 2 80 2 9" xfId="17300"/>
    <cellStyle name="Normal 2 2 80 2 9 2" xfId="17301"/>
    <cellStyle name="Normal 2 2 80 3" xfId="17302"/>
    <cellStyle name="Normal 2 2 80 3 2" xfId="17303"/>
    <cellStyle name="Normal 2 2 80 3 2 2" xfId="17304"/>
    <cellStyle name="Normal 2 2 80 3 2 2 2" xfId="17305"/>
    <cellStyle name="Normal 2 2 80 3 2 2 3" xfId="17306"/>
    <cellStyle name="Normal 2 2 80 3 2 3" xfId="17307"/>
    <cellStyle name="Normal 2 2 80 3 2 3 2" xfId="17308"/>
    <cellStyle name="Normal 2 2 80 3 2 3 3" xfId="17309"/>
    <cellStyle name="Normal 2 2 80 3 2 4" xfId="17310"/>
    <cellStyle name="Normal 2 2 80 3 2 4 2" xfId="17311"/>
    <cellStyle name="Normal 2 2 80 3 2 5" xfId="17312"/>
    <cellStyle name="Normal 2 2 80 3 2 6" xfId="17313"/>
    <cellStyle name="Normal 2 2 80 3 3" xfId="17314"/>
    <cellStyle name="Normal 2 2 80 3 3 2" xfId="17315"/>
    <cellStyle name="Normal 2 2 80 3 3 3" xfId="17316"/>
    <cellStyle name="Normal 2 2 80 3 4" xfId="17317"/>
    <cellStyle name="Normal 2 2 80 3 4 2" xfId="17318"/>
    <cellStyle name="Normal 2 2 80 3 4 3" xfId="17319"/>
    <cellStyle name="Normal 2 2 80 3 5" xfId="17320"/>
    <cellStyle name="Normal 2 2 80 3 5 2" xfId="17321"/>
    <cellStyle name="Normal 2 2 80 3 5 3" xfId="17322"/>
    <cellStyle name="Normal 2 2 80 3 6" xfId="17323"/>
    <cellStyle name="Normal 2 2 80 3 6 2" xfId="17324"/>
    <cellStyle name="Normal 2 2 80 3 7" xfId="17325"/>
    <cellStyle name="Normal 2 2 80 3 8" xfId="17326"/>
    <cellStyle name="Normal 2 2 80 4" xfId="17327"/>
    <cellStyle name="Normal 2 2 80 4 2" xfId="17328"/>
    <cellStyle name="Normal 2 2 80 4 2 2" xfId="17329"/>
    <cellStyle name="Normal 2 2 80 4 2 2 2" xfId="17330"/>
    <cellStyle name="Normal 2 2 80 4 2 2 3" xfId="17331"/>
    <cellStyle name="Normal 2 2 80 4 2 3" xfId="17332"/>
    <cellStyle name="Normal 2 2 80 4 2 3 2" xfId="17333"/>
    <cellStyle name="Normal 2 2 80 4 2 3 3" xfId="17334"/>
    <cellStyle name="Normal 2 2 80 4 2 4" xfId="17335"/>
    <cellStyle name="Normal 2 2 80 4 2 4 2" xfId="17336"/>
    <cellStyle name="Normal 2 2 80 4 2 5" xfId="17337"/>
    <cellStyle name="Normal 2 2 80 4 2 6" xfId="17338"/>
    <cellStyle name="Normal 2 2 80 4 3" xfId="17339"/>
    <cellStyle name="Normal 2 2 80 4 3 2" xfId="17340"/>
    <cellStyle name="Normal 2 2 80 4 3 3" xfId="17341"/>
    <cellStyle name="Normal 2 2 80 4 4" xfId="17342"/>
    <cellStyle name="Normal 2 2 80 4 4 2" xfId="17343"/>
    <cellStyle name="Normal 2 2 80 4 4 3" xfId="17344"/>
    <cellStyle name="Normal 2 2 80 4 5" xfId="17345"/>
    <cellStyle name="Normal 2 2 80 4 5 2" xfId="17346"/>
    <cellStyle name="Normal 2 2 80 4 5 3" xfId="17347"/>
    <cellStyle name="Normal 2 2 80 4 6" xfId="17348"/>
    <cellStyle name="Normal 2 2 80 4 6 2" xfId="17349"/>
    <cellStyle name="Normal 2 2 80 4 7" xfId="17350"/>
    <cellStyle name="Normal 2 2 80 4 8" xfId="17351"/>
    <cellStyle name="Normal 2 2 80 5" xfId="17352"/>
    <cellStyle name="Normal 2 2 80 5 2" xfId="17353"/>
    <cellStyle name="Normal 2 2 80 5 2 2" xfId="17354"/>
    <cellStyle name="Normal 2 2 80 5 2 3" xfId="17355"/>
    <cellStyle name="Normal 2 2 80 5 3" xfId="17356"/>
    <cellStyle name="Normal 2 2 80 5 3 2" xfId="17357"/>
    <cellStyle name="Normal 2 2 80 5 3 3" xfId="17358"/>
    <cellStyle name="Normal 2 2 80 5 4" xfId="17359"/>
    <cellStyle name="Normal 2 2 80 5 4 2" xfId="17360"/>
    <cellStyle name="Normal 2 2 80 5 5" xfId="17361"/>
    <cellStyle name="Normal 2 2 80 5 6" xfId="17362"/>
    <cellStyle name="Normal 2 2 80 6" xfId="17363"/>
    <cellStyle name="Normal 2 2 80 6 2" xfId="17364"/>
    <cellStyle name="Normal 2 2 80 6 3" xfId="17365"/>
    <cellStyle name="Normal 2 2 80 7" xfId="17366"/>
    <cellStyle name="Normal 2 2 80 7 2" xfId="17367"/>
    <cellStyle name="Normal 2 2 80 7 3" xfId="17368"/>
    <cellStyle name="Normal 2 2 80 8" xfId="17369"/>
    <cellStyle name="Normal 2 2 80 8 2" xfId="17370"/>
    <cellStyle name="Normal 2 2 80 8 3" xfId="17371"/>
    <cellStyle name="Normal 2 2 80 9" xfId="17372"/>
    <cellStyle name="Normal 2 2 80 9 2" xfId="17373"/>
    <cellStyle name="Normal 2 2 81" xfId="17374"/>
    <cellStyle name="Normal 2 2 81 10" xfId="17375"/>
    <cellStyle name="Normal 2 2 81 10 2" xfId="17376"/>
    <cellStyle name="Normal 2 2 81 11" xfId="17377"/>
    <cellStyle name="Normal 2 2 81 11 2" xfId="17378"/>
    <cellStyle name="Normal 2 2 81 12" xfId="17379"/>
    <cellStyle name="Normal 2 2 81 12 2" xfId="17380"/>
    <cellStyle name="Normal 2 2 81 13" xfId="17381"/>
    <cellStyle name="Normal 2 2 81 14" xfId="17382"/>
    <cellStyle name="Normal 2 2 81 15" xfId="17383"/>
    <cellStyle name="Normal 2 2 81 16" xfId="17384"/>
    <cellStyle name="Normal 2 2 81 2" xfId="17385"/>
    <cellStyle name="Normal 2 2 81 2 10" xfId="17386"/>
    <cellStyle name="Normal 2 2 81 2 10 2" xfId="17387"/>
    <cellStyle name="Normal 2 2 81 2 11" xfId="17388"/>
    <cellStyle name="Normal 2 2 81 2 12" xfId="17389"/>
    <cellStyle name="Normal 2 2 81 2 13" xfId="17390"/>
    <cellStyle name="Normal 2 2 81 2 14" xfId="17391"/>
    <cellStyle name="Normal 2 2 81 2 2" xfId="17392"/>
    <cellStyle name="Normal 2 2 81 2 2 2" xfId="17393"/>
    <cellStyle name="Normal 2 2 81 2 2 2 2" xfId="17394"/>
    <cellStyle name="Normal 2 2 81 2 2 2 2 2" xfId="17395"/>
    <cellStyle name="Normal 2 2 81 2 2 2 2 3" xfId="17396"/>
    <cellStyle name="Normal 2 2 81 2 2 2 3" xfId="17397"/>
    <cellStyle name="Normal 2 2 81 2 2 2 3 2" xfId="17398"/>
    <cellStyle name="Normal 2 2 81 2 2 2 3 3" xfId="17399"/>
    <cellStyle name="Normal 2 2 81 2 2 2 4" xfId="17400"/>
    <cellStyle name="Normal 2 2 81 2 2 2 4 2" xfId="17401"/>
    <cellStyle name="Normal 2 2 81 2 2 2 5" xfId="17402"/>
    <cellStyle name="Normal 2 2 81 2 2 2 6" xfId="17403"/>
    <cellStyle name="Normal 2 2 81 2 2 3" xfId="17404"/>
    <cellStyle name="Normal 2 2 81 2 2 3 2" xfId="17405"/>
    <cellStyle name="Normal 2 2 81 2 2 3 3" xfId="17406"/>
    <cellStyle name="Normal 2 2 81 2 2 4" xfId="17407"/>
    <cellStyle name="Normal 2 2 81 2 2 4 2" xfId="17408"/>
    <cellStyle name="Normal 2 2 81 2 2 4 3" xfId="17409"/>
    <cellStyle name="Normal 2 2 81 2 2 5" xfId="17410"/>
    <cellStyle name="Normal 2 2 81 2 2 5 2" xfId="17411"/>
    <cellStyle name="Normal 2 2 81 2 2 5 3" xfId="17412"/>
    <cellStyle name="Normal 2 2 81 2 2 6" xfId="17413"/>
    <cellStyle name="Normal 2 2 81 2 2 6 2" xfId="17414"/>
    <cellStyle name="Normal 2 2 81 2 2 7" xfId="17415"/>
    <cellStyle name="Normal 2 2 81 2 2 8" xfId="17416"/>
    <cellStyle name="Normal 2 2 81 2 3" xfId="17417"/>
    <cellStyle name="Normal 2 2 81 2 3 2" xfId="17418"/>
    <cellStyle name="Normal 2 2 81 2 3 2 2" xfId="17419"/>
    <cellStyle name="Normal 2 2 81 2 3 2 3" xfId="17420"/>
    <cellStyle name="Normal 2 2 81 2 3 3" xfId="17421"/>
    <cellStyle name="Normal 2 2 81 2 3 3 2" xfId="17422"/>
    <cellStyle name="Normal 2 2 81 2 3 3 3" xfId="17423"/>
    <cellStyle name="Normal 2 2 81 2 3 4" xfId="17424"/>
    <cellStyle name="Normal 2 2 81 2 3 4 2" xfId="17425"/>
    <cellStyle name="Normal 2 2 81 2 3 5" xfId="17426"/>
    <cellStyle name="Normal 2 2 81 2 3 6" xfId="17427"/>
    <cellStyle name="Normal 2 2 81 2 4" xfId="17428"/>
    <cellStyle name="Normal 2 2 81 2 4 2" xfId="17429"/>
    <cellStyle name="Normal 2 2 81 2 4 3" xfId="17430"/>
    <cellStyle name="Normal 2 2 81 2 5" xfId="17431"/>
    <cellStyle name="Normal 2 2 81 2 5 2" xfId="17432"/>
    <cellStyle name="Normal 2 2 81 2 5 3" xfId="17433"/>
    <cellStyle name="Normal 2 2 81 2 6" xfId="17434"/>
    <cellStyle name="Normal 2 2 81 2 6 2" xfId="17435"/>
    <cellStyle name="Normal 2 2 81 2 6 3" xfId="17436"/>
    <cellStyle name="Normal 2 2 81 2 7" xfId="17437"/>
    <cellStyle name="Normal 2 2 81 2 7 2" xfId="17438"/>
    <cellStyle name="Normal 2 2 81 2 8" xfId="17439"/>
    <cellStyle name="Normal 2 2 81 2 8 2" xfId="17440"/>
    <cellStyle name="Normal 2 2 81 2 9" xfId="17441"/>
    <cellStyle name="Normal 2 2 81 2 9 2" xfId="17442"/>
    <cellStyle name="Normal 2 2 81 3" xfId="17443"/>
    <cellStyle name="Normal 2 2 81 3 2" xfId="17444"/>
    <cellStyle name="Normal 2 2 81 3 2 2" xfId="17445"/>
    <cellStyle name="Normal 2 2 81 3 2 2 2" xfId="17446"/>
    <cellStyle name="Normal 2 2 81 3 2 2 3" xfId="17447"/>
    <cellStyle name="Normal 2 2 81 3 2 3" xfId="17448"/>
    <cellStyle name="Normal 2 2 81 3 2 3 2" xfId="17449"/>
    <cellStyle name="Normal 2 2 81 3 2 3 3" xfId="17450"/>
    <cellStyle name="Normal 2 2 81 3 2 4" xfId="17451"/>
    <cellStyle name="Normal 2 2 81 3 2 4 2" xfId="17452"/>
    <cellStyle name="Normal 2 2 81 3 2 5" xfId="17453"/>
    <cellStyle name="Normal 2 2 81 3 2 6" xfId="17454"/>
    <cellStyle name="Normal 2 2 81 3 3" xfId="17455"/>
    <cellStyle name="Normal 2 2 81 3 3 2" xfId="17456"/>
    <cellStyle name="Normal 2 2 81 3 3 3" xfId="17457"/>
    <cellStyle name="Normal 2 2 81 3 4" xfId="17458"/>
    <cellStyle name="Normal 2 2 81 3 4 2" xfId="17459"/>
    <cellStyle name="Normal 2 2 81 3 4 3" xfId="17460"/>
    <cellStyle name="Normal 2 2 81 3 5" xfId="17461"/>
    <cellStyle name="Normal 2 2 81 3 5 2" xfId="17462"/>
    <cellStyle name="Normal 2 2 81 3 5 3" xfId="17463"/>
    <cellStyle name="Normal 2 2 81 3 6" xfId="17464"/>
    <cellStyle name="Normal 2 2 81 3 6 2" xfId="17465"/>
    <cellStyle name="Normal 2 2 81 3 7" xfId="17466"/>
    <cellStyle name="Normal 2 2 81 3 8" xfId="17467"/>
    <cellStyle name="Normal 2 2 81 4" xfId="17468"/>
    <cellStyle name="Normal 2 2 81 4 2" xfId="17469"/>
    <cellStyle name="Normal 2 2 81 4 2 2" xfId="17470"/>
    <cellStyle name="Normal 2 2 81 4 2 2 2" xfId="17471"/>
    <cellStyle name="Normal 2 2 81 4 2 2 3" xfId="17472"/>
    <cellStyle name="Normal 2 2 81 4 2 3" xfId="17473"/>
    <cellStyle name="Normal 2 2 81 4 2 3 2" xfId="17474"/>
    <cellStyle name="Normal 2 2 81 4 2 3 3" xfId="17475"/>
    <cellStyle name="Normal 2 2 81 4 2 4" xfId="17476"/>
    <cellStyle name="Normal 2 2 81 4 2 4 2" xfId="17477"/>
    <cellStyle name="Normal 2 2 81 4 2 5" xfId="17478"/>
    <cellStyle name="Normal 2 2 81 4 2 6" xfId="17479"/>
    <cellStyle name="Normal 2 2 81 4 3" xfId="17480"/>
    <cellStyle name="Normal 2 2 81 4 3 2" xfId="17481"/>
    <cellStyle name="Normal 2 2 81 4 3 3" xfId="17482"/>
    <cellStyle name="Normal 2 2 81 4 4" xfId="17483"/>
    <cellStyle name="Normal 2 2 81 4 4 2" xfId="17484"/>
    <cellStyle name="Normal 2 2 81 4 4 3" xfId="17485"/>
    <cellStyle name="Normal 2 2 81 4 5" xfId="17486"/>
    <cellStyle name="Normal 2 2 81 4 5 2" xfId="17487"/>
    <cellStyle name="Normal 2 2 81 4 5 3" xfId="17488"/>
    <cellStyle name="Normal 2 2 81 4 6" xfId="17489"/>
    <cellStyle name="Normal 2 2 81 4 6 2" xfId="17490"/>
    <cellStyle name="Normal 2 2 81 4 7" xfId="17491"/>
    <cellStyle name="Normal 2 2 81 4 8" xfId="17492"/>
    <cellStyle name="Normal 2 2 81 5" xfId="17493"/>
    <cellStyle name="Normal 2 2 81 5 2" xfId="17494"/>
    <cellStyle name="Normal 2 2 81 5 2 2" xfId="17495"/>
    <cellStyle name="Normal 2 2 81 5 2 3" xfId="17496"/>
    <cellStyle name="Normal 2 2 81 5 3" xfId="17497"/>
    <cellStyle name="Normal 2 2 81 5 3 2" xfId="17498"/>
    <cellStyle name="Normal 2 2 81 5 3 3" xfId="17499"/>
    <cellStyle name="Normal 2 2 81 5 4" xfId="17500"/>
    <cellStyle name="Normal 2 2 81 5 4 2" xfId="17501"/>
    <cellStyle name="Normal 2 2 81 5 5" xfId="17502"/>
    <cellStyle name="Normal 2 2 81 5 6" xfId="17503"/>
    <cellStyle name="Normal 2 2 81 6" xfId="17504"/>
    <cellStyle name="Normal 2 2 81 6 2" xfId="17505"/>
    <cellStyle name="Normal 2 2 81 6 3" xfId="17506"/>
    <cellStyle name="Normal 2 2 81 7" xfId="17507"/>
    <cellStyle name="Normal 2 2 81 7 2" xfId="17508"/>
    <cellStyle name="Normal 2 2 81 7 3" xfId="17509"/>
    <cellStyle name="Normal 2 2 81 8" xfId="17510"/>
    <cellStyle name="Normal 2 2 81 8 2" xfId="17511"/>
    <cellStyle name="Normal 2 2 81 8 3" xfId="17512"/>
    <cellStyle name="Normal 2 2 81 9" xfId="17513"/>
    <cellStyle name="Normal 2 2 81 9 2" xfId="17514"/>
    <cellStyle name="Normal 2 2 82" xfId="17515"/>
    <cellStyle name="Normal 2 2 82 10" xfId="17516"/>
    <cellStyle name="Normal 2 2 82 10 2" xfId="17517"/>
    <cellStyle name="Normal 2 2 82 11" xfId="17518"/>
    <cellStyle name="Normal 2 2 82 11 2" xfId="17519"/>
    <cellStyle name="Normal 2 2 82 12" xfId="17520"/>
    <cellStyle name="Normal 2 2 82 12 2" xfId="17521"/>
    <cellStyle name="Normal 2 2 82 13" xfId="17522"/>
    <cellStyle name="Normal 2 2 82 14" xfId="17523"/>
    <cellStyle name="Normal 2 2 82 15" xfId="17524"/>
    <cellStyle name="Normal 2 2 82 16" xfId="17525"/>
    <cellStyle name="Normal 2 2 82 2" xfId="17526"/>
    <cellStyle name="Normal 2 2 82 2 10" xfId="17527"/>
    <cellStyle name="Normal 2 2 82 2 10 2" xfId="17528"/>
    <cellStyle name="Normal 2 2 82 2 11" xfId="17529"/>
    <cellStyle name="Normal 2 2 82 2 12" xfId="17530"/>
    <cellStyle name="Normal 2 2 82 2 13" xfId="17531"/>
    <cellStyle name="Normal 2 2 82 2 14" xfId="17532"/>
    <cellStyle name="Normal 2 2 82 2 2" xfId="17533"/>
    <cellStyle name="Normal 2 2 82 2 2 2" xfId="17534"/>
    <cellStyle name="Normal 2 2 82 2 2 2 2" xfId="17535"/>
    <cellStyle name="Normal 2 2 82 2 2 2 2 2" xfId="17536"/>
    <cellStyle name="Normal 2 2 82 2 2 2 2 3" xfId="17537"/>
    <cellStyle name="Normal 2 2 82 2 2 2 3" xfId="17538"/>
    <cellStyle name="Normal 2 2 82 2 2 2 3 2" xfId="17539"/>
    <cellStyle name="Normal 2 2 82 2 2 2 3 3" xfId="17540"/>
    <cellStyle name="Normal 2 2 82 2 2 2 4" xfId="17541"/>
    <cellStyle name="Normal 2 2 82 2 2 2 4 2" xfId="17542"/>
    <cellStyle name="Normal 2 2 82 2 2 2 5" xfId="17543"/>
    <cellStyle name="Normal 2 2 82 2 2 2 6" xfId="17544"/>
    <cellStyle name="Normal 2 2 82 2 2 3" xfId="17545"/>
    <cellStyle name="Normal 2 2 82 2 2 3 2" xfId="17546"/>
    <cellStyle name="Normal 2 2 82 2 2 3 3" xfId="17547"/>
    <cellStyle name="Normal 2 2 82 2 2 4" xfId="17548"/>
    <cellStyle name="Normal 2 2 82 2 2 4 2" xfId="17549"/>
    <cellStyle name="Normal 2 2 82 2 2 4 3" xfId="17550"/>
    <cellStyle name="Normal 2 2 82 2 2 5" xfId="17551"/>
    <cellStyle name="Normal 2 2 82 2 2 5 2" xfId="17552"/>
    <cellStyle name="Normal 2 2 82 2 2 5 3" xfId="17553"/>
    <cellStyle name="Normal 2 2 82 2 2 6" xfId="17554"/>
    <cellStyle name="Normal 2 2 82 2 2 6 2" xfId="17555"/>
    <cellStyle name="Normal 2 2 82 2 2 7" xfId="17556"/>
    <cellStyle name="Normal 2 2 82 2 2 8" xfId="17557"/>
    <cellStyle name="Normal 2 2 82 2 3" xfId="17558"/>
    <cellStyle name="Normal 2 2 82 2 3 2" xfId="17559"/>
    <cellStyle name="Normal 2 2 82 2 3 2 2" xfId="17560"/>
    <cellStyle name="Normal 2 2 82 2 3 2 3" xfId="17561"/>
    <cellStyle name="Normal 2 2 82 2 3 3" xfId="17562"/>
    <cellStyle name="Normal 2 2 82 2 3 3 2" xfId="17563"/>
    <cellStyle name="Normal 2 2 82 2 3 3 3" xfId="17564"/>
    <cellStyle name="Normal 2 2 82 2 3 4" xfId="17565"/>
    <cellStyle name="Normal 2 2 82 2 3 4 2" xfId="17566"/>
    <cellStyle name="Normal 2 2 82 2 3 5" xfId="17567"/>
    <cellStyle name="Normal 2 2 82 2 3 6" xfId="17568"/>
    <cellStyle name="Normal 2 2 82 2 4" xfId="17569"/>
    <cellStyle name="Normal 2 2 82 2 4 2" xfId="17570"/>
    <cellStyle name="Normal 2 2 82 2 4 3" xfId="17571"/>
    <cellStyle name="Normal 2 2 82 2 5" xfId="17572"/>
    <cellStyle name="Normal 2 2 82 2 5 2" xfId="17573"/>
    <cellStyle name="Normal 2 2 82 2 5 3" xfId="17574"/>
    <cellStyle name="Normal 2 2 82 2 6" xfId="17575"/>
    <cellStyle name="Normal 2 2 82 2 6 2" xfId="17576"/>
    <cellStyle name="Normal 2 2 82 2 6 3" xfId="17577"/>
    <cellStyle name="Normal 2 2 82 2 7" xfId="17578"/>
    <cellStyle name="Normal 2 2 82 2 7 2" xfId="17579"/>
    <cellStyle name="Normal 2 2 82 2 8" xfId="17580"/>
    <cellStyle name="Normal 2 2 82 2 8 2" xfId="17581"/>
    <cellStyle name="Normal 2 2 82 2 9" xfId="17582"/>
    <cellStyle name="Normal 2 2 82 2 9 2" xfId="17583"/>
    <cellStyle name="Normal 2 2 82 3" xfId="17584"/>
    <cellStyle name="Normal 2 2 82 3 2" xfId="17585"/>
    <cellStyle name="Normal 2 2 82 3 2 2" xfId="17586"/>
    <cellStyle name="Normal 2 2 82 3 2 2 2" xfId="17587"/>
    <cellStyle name="Normal 2 2 82 3 2 2 3" xfId="17588"/>
    <cellStyle name="Normal 2 2 82 3 2 3" xfId="17589"/>
    <cellStyle name="Normal 2 2 82 3 2 3 2" xfId="17590"/>
    <cellStyle name="Normal 2 2 82 3 2 3 3" xfId="17591"/>
    <cellStyle name="Normal 2 2 82 3 2 4" xfId="17592"/>
    <cellStyle name="Normal 2 2 82 3 2 4 2" xfId="17593"/>
    <cellStyle name="Normal 2 2 82 3 2 5" xfId="17594"/>
    <cellStyle name="Normal 2 2 82 3 2 6" xfId="17595"/>
    <cellStyle name="Normal 2 2 82 3 3" xfId="17596"/>
    <cellStyle name="Normal 2 2 82 3 3 2" xfId="17597"/>
    <cellStyle name="Normal 2 2 82 3 3 3" xfId="17598"/>
    <cellStyle name="Normal 2 2 82 3 4" xfId="17599"/>
    <cellStyle name="Normal 2 2 82 3 4 2" xfId="17600"/>
    <cellStyle name="Normal 2 2 82 3 4 3" xfId="17601"/>
    <cellStyle name="Normal 2 2 82 3 5" xfId="17602"/>
    <cellStyle name="Normal 2 2 82 3 5 2" xfId="17603"/>
    <cellStyle name="Normal 2 2 82 3 5 3" xfId="17604"/>
    <cellStyle name="Normal 2 2 82 3 6" xfId="17605"/>
    <cellStyle name="Normal 2 2 82 3 6 2" xfId="17606"/>
    <cellStyle name="Normal 2 2 82 3 7" xfId="17607"/>
    <cellStyle name="Normal 2 2 82 3 8" xfId="17608"/>
    <cellStyle name="Normal 2 2 82 4" xfId="17609"/>
    <cellStyle name="Normal 2 2 82 4 2" xfId="17610"/>
    <cellStyle name="Normal 2 2 82 4 2 2" xfId="17611"/>
    <cellStyle name="Normal 2 2 82 4 2 2 2" xfId="17612"/>
    <cellStyle name="Normal 2 2 82 4 2 2 3" xfId="17613"/>
    <cellStyle name="Normal 2 2 82 4 2 3" xfId="17614"/>
    <cellStyle name="Normal 2 2 82 4 2 3 2" xfId="17615"/>
    <cellStyle name="Normal 2 2 82 4 2 3 3" xfId="17616"/>
    <cellStyle name="Normal 2 2 82 4 2 4" xfId="17617"/>
    <cellStyle name="Normal 2 2 82 4 2 4 2" xfId="17618"/>
    <cellStyle name="Normal 2 2 82 4 2 5" xfId="17619"/>
    <cellStyle name="Normal 2 2 82 4 2 6" xfId="17620"/>
    <cellStyle name="Normal 2 2 82 4 3" xfId="17621"/>
    <cellStyle name="Normal 2 2 82 4 3 2" xfId="17622"/>
    <cellStyle name="Normal 2 2 82 4 3 3" xfId="17623"/>
    <cellStyle name="Normal 2 2 82 4 4" xfId="17624"/>
    <cellStyle name="Normal 2 2 82 4 4 2" xfId="17625"/>
    <cellStyle name="Normal 2 2 82 4 4 3" xfId="17626"/>
    <cellStyle name="Normal 2 2 82 4 5" xfId="17627"/>
    <cellStyle name="Normal 2 2 82 4 5 2" xfId="17628"/>
    <cellStyle name="Normal 2 2 82 4 5 3" xfId="17629"/>
    <cellStyle name="Normal 2 2 82 4 6" xfId="17630"/>
    <cellStyle name="Normal 2 2 82 4 6 2" xfId="17631"/>
    <cellStyle name="Normal 2 2 82 4 7" xfId="17632"/>
    <cellStyle name="Normal 2 2 82 4 8" xfId="17633"/>
    <cellStyle name="Normal 2 2 82 5" xfId="17634"/>
    <cellStyle name="Normal 2 2 82 5 2" xfId="17635"/>
    <cellStyle name="Normal 2 2 82 5 2 2" xfId="17636"/>
    <cellStyle name="Normal 2 2 82 5 2 3" xfId="17637"/>
    <cellStyle name="Normal 2 2 82 5 3" xfId="17638"/>
    <cellStyle name="Normal 2 2 82 5 3 2" xfId="17639"/>
    <cellStyle name="Normal 2 2 82 5 3 3" xfId="17640"/>
    <cellStyle name="Normal 2 2 82 5 4" xfId="17641"/>
    <cellStyle name="Normal 2 2 82 5 4 2" xfId="17642"/>
    <cellStyle name="Normal 2 2 82 5 5" xfId="17643"/>
    <cellStyle name="Normal 2 2 82 5 6" xfId="17644"/>
    <cellStyle name="Normal 2 2 82 6" xfId="17645"/>
    <cellStyle name="Normal 2 2 82 6 2" xfId="17646"/>
    <cellStyle name="Normal 2 2 82 6 3" xfId="17647"/>
    <cellStyle name="Normal 2 2 82 7" xfId="17648"/>
    <cellStyle name="Normal 2 2 82 7 2" xfId="17649"/>
    <cellStyle name="Normal 2 2 82 7 3" xfId="17650"/>
    <cellStyle name="Normal 2 2 82 8" xfId="17651"/>
    <cellStyle name="Normal 2 2 82 8 2" xfId="17652"/>
    <cellStyle name="Normal 2 2 82 8 3" xfId="17653"/>
    <cellStyle name="Normal 2 2 82 9" xfId="17654"/>
    <cellStyle name="Normal 2 2 82 9 2" xfId="17655"/>
    <cellStyle name="Normal 2 2 83" xfId="17656"/>
    <cellStyle name="Normal 2 2 83 10" xfId="17657"/>
    <cellStyle name="Normal 2 2 83 10 2" xfId="17658"/>
    <cellStyle name="Normal 2 2 83 11" xfId="17659"/>
    <cellStyle name="Normal 2 2 83 11 2" xfId="17660"/>
    <cellStyle name="Normal 2 2 83 12" xfId="17661"/>
    <cellStyle name="Normal 2 2 83 12 2" xfId="17662"/>
    <cellStyle name="Normal 2 2 83 13" xfId="17663"/>
    <cellStyle name="Normal 2 2 83 14" xfId="17664"/>
    <cellStyle name="Normal 2 2 83 15" xfId="17665"/>
    <cellStyle name="Normal 2 2 83 16" xfId="17666"/>
    <cellStyle name="Normal 2 2 83 2" xfId="17667"/>
    <cellStyle name="Normal 2 2 83 2 10" xfId="17668"/>
    <cellStyle name="Normal 2 2 83 2 10 2" xfId="17669"/>
    <cellStyle name="Normal 2 2 83 2 11" xfId="17670"/>
    <cellStyle name="Normal 2 2 83 2 12" xfId="17671"/>
    <cellStyle name="Normal 2 2 83 2 13" xfId="17672"/>
    <cellStyle name="Normal 2 2 83 2 14" xfId="17673"/>
    <cellStyle name="Normal 2 2 83 2 2" xfId="17674"/>
    <cellStyle name="Normal 2 2 83 2 2 2" xfId="17675"/>
    <cellStyle name="Normal 2 2 83 2 2 2 2" xfId="17676"/>
    <cellStyle name="Normal 2 2 83 2 2 2 2 2" xfId="17677"/>
    <cellStyle name="Normal 2 2 83 2 2 2 2 3" xfId="17678"/>
    <cellStyle name="Normal 2 2 83 2 2 2 3" xfId="17679"/>
    <cellStyle name="Normal 2 2 83 2 2 2 3 2" xfId="17680"/>
    <cellStyle name="Normal 2 2 83 2 2 2 3 3" xfId="17681"/>
    <cellStyle name="Normal 2 2 83 2 2 2 4" xfId="17682"/>
    <cellStyle name="Normal 2 2 83 2 2 2 4 2" xfId="17683"/>
    <cellStyle name="Normal 2 2 83 2 2 2 5" xfId="17684"/>
    <cellStyle name="Normal 2 2 83 2 2 2 6" xfId="17685"/>
    <cellStyle name="Normal 2 2 83 2 2 3" xfId="17686"/>
    <cellStyle name="Normal 2 2 83 2 2 3 2" xfId="17687"/>
    <cellStyle name="Normal 2 2 83 2 2 3 3" xfId="17688"/>
    <cellStyle name="Normal 2 2 83 2 2 4" xfId="17689"/>
    <cellStyle name="Normal 2 2 83 2 2 4 2" xfId="17690"/>
    <cellStyle name="Normal 2 2 83 2 2 4 3" xfId="17691"/>
    <cellStyle name="Normal 2 2 83 2 2 5" xfId="17692"/>
    <cellStyle name="Normal 2 2 83 2 2 5 2" xfId="17693"/>
    <cellStyle name="Normal 2 2 83 2 2 5 3" xfId="17694"/>
    <cellStyle name="Normal 2 2 83 2 2 6" xfId="17695"/>
    <cellStyle name="Normal 2 2 83 2 2 6 2" xfId="17696"/>
    <cellStyle name="Normal 2 2 83 2 2 7" xfId="17697"/>
    <cellStyle name="Normal 2 2 83 2 2 8" xfId="17698"/>
    <cellStyle name="Normal 2 2 83 2 3" xfId="17699"/>
    <cellStyle name="Normal 2 2 83 2 3 2" xfId="17700"/>
    <cellStyle name="Normal 2 2 83 2 3 2 2" xfId="17701"/>
    <cellStyle name="Normal 2 2 83 2 3 2 3" xfId="17702"/>
    <cellStyle name="Normal 2 2 83 2 3 3" xfId="17703"/>
    <cellStyle name="Normal 2 2 83 2 3 3 2" xfId="17704"/>
    <cellStyle name="Normal 2 2 83 2 3 3 3" xfId="17705"/>
    <cellStyle name="Normal 2 2 83 2 3 4" xfId="17706"/>
    <cellStyle name="Normal 2 2 83 2 3 4 2" xfId="17707"/>
    <cellStyle name="Normal 2 2 83 2 3 5" xfId="17708"/>
    <cellStyle name="Normal 2 2 83 2 3 6" xfId="17709"/>
    <cellStyle name="Normal 2 2 83 2 4" xfId="17710"/>
    <cellStyle name="Normal 2 2 83 2 4 2" xfId="17711"/>
    <cellStyle name="Normal 2 2 83 2 4 3" xfId="17712"/>
    <cellStyle name="Normal 2 2 83 2 5" xfId="17713"/>
    <cellStyle name="Normal 2 2 83 2 5 2" xfId="17714"/>
    <cellStyle name="Normal 2 2 83 2 5 3" xfId="17715"/>
    <cellStyle name="Normal 2 2 83 2 6" xfId="17716"/>
    <cellStyle name="Normal 2 2 83 2 6 2" xfId="17717"/>
    <cellStyle name="Normal 2 2 83 2 6 3" xfId="17718"/>
    <cellStyle name="Normal 2 2 83 2 7" xfId="17719"/>
    <cellStyle name="Normal 2 2 83 2 7 2" xfId="17720"/>
    <cellStyle name="Normal 2 2 83 2 8" xfId="17721"/>
    <cellStyle name="Normal 2 2 83 2 8 2" xfId="17722"/>
    <cellStyle name="Normal 2 2 83 2 9" xfId="17723"/>
    <cellStyle name="Normal 2 2 83 2 9 2" xfId="17724"/>
    <cellStyle name="Normal 2 2 83 3" xfId="17725"/>
    <cellStyle name="Normal 2 2 83 3 2" xfId="17726"/>
    <cellStyle name="Normal 2 2 83 3 2 2" xfId="17727"/>
    <cellStyle name="Normal 2 2 83 3 2 2 2" xfId="17728"/>
    <cellStyle name="Normal 2 2 83 3 2 2 3" xfId="17729"/>
    <cellStyle name="Normal 2 2 83 3 2 3" xfId="17730"/>
    <cellStyle name="Normal 2 2 83 3 2 3 2" xfId="17731"/>
    <cellStyle name="Normal 2 2 83 3 2 3 3" xfId="17732"/>
    <cellStyle name="Normal 2 2 83 3 2 4" xfId="17733"/>
    <cellStyle name="Normal 2 2 83 3 2 4 2" xfId="17734"/>
    <cellStyle name="Normal 2 2 83 3 2 5" xfId="17735"/>
    <cellStyle name="Normal 2 2 83 3 2 6" xfId="17736"/>
    <cellStyle name="Normal 2 2 83 3 3" xfId="17737"/>
    <cellStyle name="Normal 2 2 83 3 3 2" xfId="17738"/>
    <cellStyle name="Normal 2 2 83 3 3 3" xfId="17739"/>
    <cellStyle name="Normal 2 2 83 3 4" xfId="17740"/>
    <cellStyle name="Normal 2 2 83 3 4 2" xfId="17741"/>
    <cellStyle name="Normal 2 2 83 3 4 3" xfId="17742"/>
    <cellStyle name="Normal 2 2 83 3 5" xfId="17743"/>
    <cellStyle name="Normal 2 2 83 3 5 2" xfId="17744"/>
    <cellStyle name="Normal 2 2 83 3 5 3" xfId="17745"/>
    <cellStyle name="Normal 2 2 83 3 6" xfId="17746"/>
    <cellStyle name="Normal 2 2 83 3 6 2" xfId="17747"/>
    <cellStyle name="Normal 2 2 83 3 7" xfId="17748"/>
    <cellStyle name="Normal 2 2 83 3 8" xfId="17749"/>
    <cellStyle name="Normal 2 2 83 4" xfId="17750"/>
    <cellStyle name="Normal 2 2 83 4 2" xfId="17751"/>
    <cellStyle name="Normal 2 2 83 4 2 2" xfId="17752"/>
    <cellStyle name="Normal 2 2 83 4 2 2 2" xfId="17753"/>
    <cellStyle name="Normal 2 2 83 4 2 2 3" xfId="17754"/>
    <cellStyle name="Normal 2 2 83 4 2 3" xfId="17755"/>
    <cellStyle name="Normal 2 2 83 4 2 3 2" xfId="17756"/>
    <cellStyle name="Normal 2 2 83 4 2 3 3" xfId="17757"/>
    <cellStyle name="Normal 2 2 83 4 2 4" xfId="17758"/>
    <cellStyle name="Normal 2 2 83 4 2 4 2" xfId="17759"/>
    <cellStyle name="Normal 2 2 83 4 2 5" xfId="17760"/>
    <cellStyle name="Normal 2 2 83 4 2 6" xfId="17761"/>
    <cellStyle name="Normal 2 2 83 4 3" xfId="17762"/>
    <cellStyle name="Normal 2 2 83 4 3 2" xfId="17763"/>
    <cellStyle name="Normal 2 2 83 4 3 3" xfId="17764"/>
    <cellStyle name="Normal 2 2 83 4 4" xfId="17765"/>
    <cellStyle name="Normal 2 2 83 4 4 2" xfId="17766"/>
    <cellStyle name="Normal 2 2 83 4 4 3" xfId="17767"/>
    <cellStyle name="Normal 2 2 83 4 5" xfId="17768"/>
    <cellStyle name="Normal 2 2 83 4 5 2" xfId="17769"/>
    <cellStyle name="Normal 2 2 83 4 5 3" xfId="17770"/>
    <cellStyle name="Normal 2 2 83 4 6" xfId="17771"/>
    <cellStyle name="Normal 2 2 83 4 6 2" xfId="17772"/>
    <cellStyle name="Normal 2 2 83 4 7" xfId="17773"/>
    <cellStyle name="Normal 2 2 83 4 8" xfId="17774"/>
    <cellStyle name="Normal 2 2 83 5" xfId="17775"/>
    <cellStyle name="Normal 2 2 83 5 2" xfId="17776"/>
    <cellStyle name="Normal 2 2 83 5 2 2" xfId="17777"/>
    <cellStyle name="Normal 2 2 83 5 2 3" xfId="17778"/>
    <cellStyle name="Normal 2 2 83 5 3" xfId="17779"/>
    <cellStyle name="Normal 2 2 83 5 3 2" xfId="17780"/>
    <cellStyle name="Normal 2 2 83 5 3 3" xfId="17781"/>
    <cellStyle name="Normal 2 2 83 5 4" xfId="17782"/>
    <cellStyle name="Normal 2 2 83 5 4 2" xfId="17783"/>
    <cellStyle name="Normal 2 2 83 5 5" xfId="17784"/>
    <cellStyle name="Normal 2 2 83 5 6" xfId="17785"/>
    <cellStyle name="Normal 2 2 83 6" xfId="17786"/>
    <cellStyle name="Normal 2 2 83 6 2" xfId="17787"/>
    <cellStyle name="Normal 2 2 83 6 3" xfId="17788"/>
    <cellStyle name="Normal 2 2 83 7" xfId="17789"/>
    <cellStyle name="Normal 2 2 83 7 2" xfId="17790"/>
    <cellStyle name="Normal 2 2 83 7 3" xfId="17791"/>
    <cellStyle name="Normal 2 2 83 8" xfId="17792"/>
    <cellStyle name="Normal 2 2 83 8 2" xfId="17793"/>
    <cellStyle name="Normal 2 2 83 8 3" xfId="17794"/>
    <cellStyle name="Normal 2 2 83 9" xfId="17795"/>
    <cellStyle name="Normal 2 2 83 9 2" xfId="17796"/>
    <cellStyle name="Normal 2 2 84" xfId="17797"/>
    <cellStyle name="Normal 2 2 84 10" xfId="17798"/>
    <cellStyle name="Normal 2 2 84 10 2" xfId="17799"/>
    <cellStyle name="Normal 2 2 84 11" xfId="17800"/>
    <cellStyle name="Normal 2 2 84 11 2" xfId="17801"/>
    <cellStyle name="Normal 2 2 84 12" xfId="17802"/>
    <cellStyle name="Normal 2 2 84 12 2" xfId="17803"/>
    <cellStyle name="Normal 2 2 84 13" xfId="17804"/>
    <cellStyle name="Normal 2 2 84 14" xfId="17805"/>
    <cellStyle name="Normal 2 2 84 15" xfId="17806"/>
    <cellStyle name="Normal 2 2 84 16" xfId="17807"/>
    <cellStyle name="Normal 2 2 84 2" xfId="17808"/>
    <cellStyle name="Normal 2 2 84 2 10" xfId="17809"/>
    <cellStyle name="Normal 2 2 84 2 10 2" xfId="17810"/>
    <cellStyle name="Normal 2 2 84 2 11" xfId="17811"/>
    <cellStyle name="Normal 2 2 84 2 12" xfId="17812"/>
    <cellStyle name="Normal 2 2 84 2 13" xfId="17813"/>
    <cellStyle name="Normal 2 2 84 2 14" xfId="17814"/>
    <cellStyle name="Normal 2 2 84 2 2" xfId="17815"/>
    <cellStyle name="Normal 2 2 84 2 2 2" xfId="17816"/>
    <cellStyle name="Normal 2 2 84 2 2 2 2" xfId="17817"/>
    <cellStyle name="Normal 2 2 84 2 2 2 2 2" xfId="17818"/>
    <cellStyle name="Normal 2 2 84 2 2 2 2 3" xfId="17819"/>
    <cellStyle name="Normal 2 2 84 2 2 2 3" xfId="17820"/>
    <cellStyle name="Normal 2 2 84 2 2 2 3 2" xfId="17821"/>
    <cellStyle name="Normal 2 2 84 2 2 2 3 3" xfId="17822"/>
    <cellStyle name="Normal 2 2 84 2 2 2 4" xfId="17823"/>
    <cellStyle name="Normal 2 2 84 2 2 2 4 2" xfId="17824"/>
    <cellStyle name="Normal 2 2 84 2 2 2 5" xfId="17825"/>
    <cellStyle name="Normal 2 2 84 2 2 2 6" xfId="17826"/>
    <cellStyle name="Normal 2 2 84 2 2 3" xfId="17827"/>
    <cellStyle name="Normal 2 2 84 2 2 3 2" xfId="17828"/>
    <cellStyle name="Normal 2 2 84 2 2 3 3" xfId="17829"/>
    <cellStyle name="Normal 2 2 84 2 2 4" xfId="17830"/>
    <cellStyle name="Normal 2 2 84 2 2 4 2" xfId="17831"/>
    <cellStyle name="Normal 2 2 84 2 2 4 3" xfId="17832"/>
    <cellStyle name="Normal 2 2 84 2 2 5" xfId="17833"/>
    <cellStyle name="Normal 2 2 84 2 2 5 2" xfId="17834"/>
    <cellStyle name="Normal 2 2 84 2 2 5 3" xfId="17835"/>
    <cellStyle name="Normal 2 2 84 2 2 6" xfId="17836"/>
    <cellStyle name="Normal 2 2 84 2 2 6 2" xfId="17837"/>
    <cellStyle name="Normal 2 2 84 2 2 7" xfId="17838"/>
    <cellStyle name="Normal 2 2 84 2 2 8" xfId="17839"/>
    <cellStyle name="Normal 2 2 84 2 3" xfId="17840"/>
    <cellStyle name="Normal 2 2 84 2 3 2" xfId="17841"/>
    <cellStyle name="Normal 2 2 84 2 3 2 2" xfId="17842"/>
    <cellStyle name="Normal 2 2 84 2 3 2 3" xfId="17843"/>
    <cellStyle name="Normal 2 2 84 2 3 3" xfId="17844"/>
    <cellStyle name="Normal 2 2 84 2 3 3 2" xfId="17845"/>
    <cellStyle name="Normal 2 2 84 2 3 3 3" xfId="17846"/>
    <cellStyle name="Normal 2 2 84 2 3 4" xfId="17847"/>
    <cellStyle name="Normal 2 2 84 2 3 4 2" xfId="17848"/>
    <cellStyle name="Normal 2 2 84 2 3 5" xfId="17849"/>
    <cellStyle name="Normal 2 2 84 2 3 6" xfId="17850"/>
    <cellStyle name="Normal 2 2 84 2 4" xfId="17851"/>
    <cellStyle name="Normal 2 2 84 2 4 2" xfId="17852"/>
    <cellStyle name="Normal 2 2 84 2 4 3" xfId="17853"/>
    <cellStyle name="Normal 2 2 84 2 5" xfId="17854"/>
    <cellStyle name="Normal 2 2 84 2 5 2" xfId="17855"/>
    <cellStyle name="Normal 2 2 84 2 5 3" xfId="17856"/>
    <cellStyle name="Normal 2 2 84 2 6" xfId="17857"/>
    <cellStyle name="Normal 2 2 84 2 6 2" xfId="17858"/>
    <cellStyle name="Normal 2 2 84 2 6 3" xfId="17859"/>
    <cellStyle name="Normal 2 2 84 2 7" xfId="17860"/>
    <cellStyle name="Normal 2 2 84 2 7 2" xfId="17861"/>
    <cellStyle name="Normal 2 2 84 2 8" xfId="17862"/>
    <cellStyle name="Normal 2 2 84 2 8 2" xfId="17863"/>
    <cellStyle name="Normal 2 2 84 2 9" xfId="17864"/>
    <cellStyle name="Normal 2 2 84 2 9 2" xfId="17865"/>
    <cellStyle name="Normal 2 2 84 3" xfId="17866"/>
    <cellStyle name="Normal 2 2 84 3 2" xfId="17867"/>
    <cellStyle name="Normal 2 2 84 3 2 2" xfId="17868"/>
    <cellStyle name="Normal 2 2 84 3 2 2 2" xfId="17869"/>
    <cellStyle name="Normal 2 2 84 3 2 2 3" xfId="17870"/>
    <cellStyle name="Normal 2 2 84 3 2 3" xfId="17871"/>
    <cellStyle name="Normal 2 2 84 3 2 3 2" xfId="17872"/>
    <cellStyle name="Normal 2 2 84 3 2 3 3" xfId="17873"/>
    <cellStyle name="Normal 2 2 84 3 2 4" xfId="17874"/>
    <cellStyle name="Normal 2 2 84 3 2 4 2" xfId="17875"/>
    <cellStyle name="Normal 2 2 84 3 2 5" xfId="17876"/>
    <cellStyle name="Normal 2 2 84 3 2 6" xfId="17877"/>
    <cellStyle name="Normal 2 2 84 3 3" xfId="17878"/>
    <cellStyle name="Normal 2 2 84 3 3 2" xfId="17879"/>
    <cellStyle name="Normal 2 2 84 3 3 3" xfId="17880"/>
    <cellStyle name="Normal 2 2 84 3 4" xfId="17881"/>
    <cellStyle name="Normal 2 2 84 3 4 2" xfId="17882"/>
    <cellStyle name="Normal 2 2 84 3 4 3" xfId="17883"/>
    <cellStyle name="Normal 2 2 84 3 5" xfId="17884"/>
    <cellStyle name="Normal 2 2 84 3 5 2" xfId="17885"/>
    <cellStyle name="Normal 2 2 84 3 5 3" xfId="17886"/>
    <cellStyle name="Normal 2 2 84 3 6" xfId="17887"/>
    <cellStyle name="Normal 2 2 84 3 6 2" xfId="17888"/>
    <cellStyle name="Normal 2 2 84 3 7" xfId="17889"/>
    <cellStyle name="Normal 2 2 84 3 8" xfId="17890"/>
    <cellStyle name="Normal 2 2 84 4" xfId="17891"/>
    <cellStyle name="Normal 2 2 84 4 2" xfId="17892"/>
    <cellStyle name="Normal 2 2 84 4 2 2" xfId="17893"/>
    <cellStyle name="Normal 2 2 84 4 2 2 2" xfId="17894"/>
    <cellStyle name="Normal 2 2 84 4 2 2 3" xfId="17895"/>
    <cellStyle name="Normal 2 2 84 4 2 3" xfId="17896"/>
    <cellStyle name="Normal 2 2 84 4 2 3 2" xfId="17897"/>
    <cellStyle name="Normal 2 2 84 4 2 3 3" xfId="17898"/>
    <cellStyle name="Normal 2 2 84 4 2 4" xfId="17899"/>
    <cellStyle name="Normal 2 2 84 4 2 4 2" xfId="17900"/>
    <cellStyle name="Normal 2 2 84 4 2 5" xfId="17901"/>
    <cellStyle name="Normal 2 2 84 4 2 6" xfId="17902"/>
    <cellStyle name="Normal 2 2 84 4 3" xfId="17903"/>
    <cellStyle name="Normal 2 2 84 4 3 2" xfId="17904"/>
    <cellStyle name="Normal 2 2 84 4 3 3" xfId="17905"/>
    <cellStyle name="Normal 2 2 84 4 4" xfId="17906"/>
    <cellStyle name="Normal 2 2 84 4 4 2" xfId="17907"/>
    <cellStyle name="Normal 2 2 84 4 4 3" xfId="17908"/>
    <cellStyle name="Normal 2 2 84 4 5" xfId="17909"/>
    <cellStyle name="Normal 2 2 84 4 5 2" xfId="17910"/>
    <cellStyle name="Normal 2 2 84 4 5 3" xfId="17911"/>
    <cellStyle name="Normal 2 2 84 4 6" xfId="17912"/>
    <cellStyle name="Normal 2 2 84 4 6 2" xfId="17913"/>
    <cellStyle name="Normal 2 2 84 4 7" xfId="17914"/>
    <cellStyle name="Normal 2 2 84 4 8" xfId="17915"/>
    <cellStyle name="Normal 2 2 84 5" xfId="17916"/>
    <cellStyle name="Normal 2 2 84 5 2" xfId="17917"/>
    <cellStyle name="Normal 2 2 84 5 2 2" xfId="17918"/>
    <cellStyle name="Normal 2 2 84 5 2 3" xfId="17919"/>
    <cellStyle name="Normal 2 2 84 5 3" xfId="17920"/>
    <cellStyle name="Normal 2 2 84 5 3 2" xfId="17921"/>
    <cellStyle name="Normal 2 2 84 5 3 3" xfId="17922"/>
    <cellStyle name="Normal 2 2 84 5 4" xfId="17923"/>
    <cellStyle name="Normal 2 2 84 5 4 2" xfId="17924"/>
    <cellStyle name="Normal 2 2 84 5 5" xfId="17925"/>
    <cellStyle name="Normal 2 2 84 5 6" xfId="17926"/>
    <cellStyle name="Normal 2 2 84 6" xfId="17927"/>
    <cellStyle name="Normal 2 2 84 6 2" xfId="17928"/>
    <cellStyle name="Normal 2 2 84 6 3" xfId="17929"/>
    <cellStyle name="Normal 2 2 84 7" xfId="17930"/>
    <cellStyle name="Normal 2 2 84 7 2" xfId="17931"/>
    <cellStyle name="Normal 2 2 84 7 3" xfId="17932"/>
    <cellStyle name="Normal 2 2 84 8" xfId="17933"/>
    <cellStyle name="Normal 2 2 84 8 2" xfId="17934"/>
    <cellStyle name="Normal 2 2 84 8 3" xfId="17935"/>
    <cellStyle name="Normal 2 2 84 9" xfId="17936"/>
    <cellStyle name="Normal 2 2 84 9 2" xfId="17937"/>
    <cellStyle name="Normal 2 2 85" xfId="17938"/>
    <cellStyle name="Normal 2 2 85 10" xfId="17939"/>
    <cellStyle name="Normal 2 2 85 10 2" xfId="17940"/>
    <cellStyle name="Normal 2 2 85 11" xfId="17941"/>
    <cellStyle name="Normal 2 2 85 11 2" xfId="17942"/>
    <cellStyle name="Normal 2 2 85 12" xfId="17943"/>
    <cellStyle name="Normal 2 2 85 12 2" xfId="17944"/>
    <cellStyle name="Normal 2 2 85 13" xfId="17945"/>
    <cellStyle name="Normal 2 2 85 14" xfId="17946"/>
    <cellStyle name="Normal 2 2 85 15" xfId="17947"/>
    <cellStyle name="Normal 2 2 85 16" xfId="17948"/>
    <cellStyle name="Normal 2 2 85 2" xfId="17949"/>
    <cellStyle name="Normal 2 2 85 2 10" xfId="17950"/>
    <cellStyle name="Normal 2 2 85 2 10 2" xfId="17951"/>
    <cellStyle name="Normal 2 2 85 2 11" xfId="17952"/>
    <cellStyle name="Normal 2 2 85 2 12" xfId="17953"/>
    <cellStyle name="Normal 2 2 85 2 13" xfId="17954"/>
    <cellStyle name="Normal 2 2 85 2 14" xfId="17955"/>
    <cellStyle name="Normal 2 2 85 2 2" xfId="17956"/>
    <cellStyle name="Normal 2 2 85 2 2 2" xfId="17957"/>
    <cellStyle name="Normal 2 2 85 2 2 2 2" xfId="17958"/>
    <cellStyle name="Normal 2 2 85 2 2 2 2 2" xfId="17959"/>
    <cellStyle name="Normal 2 2 85 2 2 2 2 3" xfId="17960"/>
    <cellStyle name="Normal 2 2 85 2 2 2 3" xfId="17961"/>
    <cellStyle name="Normal 2 2 85 2 2 2 3 2" xfId="17962"/>
    <cellStyle name="Normal 2 2 85 2 2 2 3 3" xfId="17963"/>
    <cellStyle name="Normal 2 2 85 2 2 2 4" xfId="17964"/>
    <cellStyle name="Normal 2 2 85 2 2 2 4 2" xfId="17965"/>
    <cellStyle name="Normal 2 2 85 2 2 2 5" xfId="17966"/>
    <cellStyle name="Normal 2 2 85 2 2 2 6" xfId="17967"/>
    <cellStyle name="Normal 2 2 85 2 2 3" xfId="17968"/>
    <cellStyle name="Normal 2 2 85 2 2 3 2" xfId="17969"/>
    <cellStyle name="Normal 2 2 85 2 2 3 3" xfId="17970"/>
    <cellStyle name="Normal 2 2 85 2 2 4" xfId="17971"/>
    <cellStyle name="Normal 2 2 85 2 2 4 2" xfId="17972"/>
    <cellStyle name="Normal 2 2 85 2 2 4 3" xfId="17973"/>
    <cellStyle name="Normal 2 2 85 2 2 5" xfId="17974"/>
    <cellStyle name="Normal 2 2 85 2 2 5 2" xfId="17975"/>
    <cellStyle name="Normal 2 2 85 2 2 5 3" xfId="17976"/>
    <cellStyle name="Normal 2 2 85 2 2 6" xfId="17977"/>
    <cellStyle name="Normal 2 2 85 2 2 6 2" xfId="17978"/>
    <cellStyle name="Normal 2 2 85 2 2 7" xfId="17979"/>
    <cellStyle name="Normal 2 2 85 2 2 8" xfId="17980"/>
    <cellStyle name="Normal 2 2 85 2 3" xfId="17981"/>
    <cellStyle name="Normal 2 2 85 2 3 2" xfId="17982"/>
    <cellStyle name="Normal 2 2 85 2 3 2 2" xfId="17983"/>
    <cellStyle name="Normal 2 2 85 2 3 2 3" xfId="17984"/>
    <cellStyle name="Normal 2 2 85 2 3 3" xfId="17985"/>
    <cellStyle name="Normal 2 2 85 2 3 3 2" xfId="17986"/>
    <cellStyle name="Normal 2 2 85 2 3 3 3" xfId="17987"/>
    <cellStyle name="Normal 2 2 85 2 3 4" xfId="17988"/>
    <cellStyle name="Normal 2 2 85 2 3 4 2" xfId="17989"/>
    <cellStyle name="Normal 2 2 85 2 3 5" xfId="17990"/>
    <cellStyle name="Normal 2 2 85 2 3 6" xfId="17991"/>
    <cellStyle name="Normal 2 2 85 2 4" xfId="17992"/>
    <cellStyle name="Normal 2 2 85 2 4 2" xfId="17993"/>
    <cellStyle name="Normal 2 2 85 2 4 3" xfId="17994"/>
    <cellStyle name="Normal 2 2 85 2 5" xfId="17995"/>
    <cellStyle name="Normal 2 2 85 2 5 2" xfId="17996"/>
    <cellStyle name="Normal 2 2 85 2 5 3" xfId="17997"/>
    <cellStyle name="Normal 2 2 85 2 6" xfId="17998"/>
    <cellStyle name="Normal 2 2 85 2 6 2" xfId="17999"/>
    <cellStyle name="Normal 2 2 85 2 6 3" xfId="18000"/>
    <cellStyle name="Normal 2 2 85 2 7" xfId="18001"/>
    <cellStyle name="Normal 2 2 85 2 7 2" xfId="18002"/>
    <cellStyle name="Normal 2 2 85 2 8" xfId="18003"/>
    <cellStyle name="Normal 2 2 85 2 8 2" xfId="18004"/>
    <cellStyle name="Normal 2 2 85 2 9" xfId="18005"/>
    <cellStyle name="Normal 2 2 85 2 9 2" xfId="18006"/>
    <cellStyle name="Normal 2 2 85 3" xfId="18007"/>
    <cellStyle name="Normal 2 2 85 3 2" xfId="18008"/>
    <cellStyle name="Normal 2 2 85 3 2 2" xfId="18009"/>
    <cellStyle name="Normal 2 2 85 3 2 2 2" xfId="18010"/>
    <cellStyle name="Normal 2 2 85 3 2 2 3" xfId="18011"/>
    <cellStyle name="Normal 2 2 85 3 2 3" xfId="18012"/>
    <cellStyle name="Normal 2 2 85 3 2 3 2" xfId="18013"/>
    <cellStyle name="Normal 2 2 85 3 2 3 3" xfId="18014"/>
    <cellStyle name="Normal 2 2 85 3 2 4" xfId="18015"/>
    <cellStyle name="Normal 2 2 85 3 2 4 2" xfId="18016"/>
    <cellStyle name="Normal 2 2 85 3 2 5" xfId="18017"/>
    <cellStyle name="Normal 2 2 85 3 2 6" xfId="18018"/>
    <cellStyle name="Normal 2 2 85 3 3" xfId="18019"/>
    <cellStyle name="Normal 2 2 85 3 3 2" xfId="18020"/>
    <cellStyle name="Normal 2 2 85 3 3 3" xfId="18021"/>
    <cellStyle name="Normal 2 2 85 3 4" xfId="18022"/>
    <cellStyle name="Normal 2 2 85 3 4 2" xfId="18023"/>
    <cellStyle name="Normal 2 2 85 3 4 3" xfId="18024"/>
    <cellStyle name="Normal 2 2 85 3 5" xfId="18025"/>
    <cellStyle name="Normal 2 2 85 3 5 2" xfId="18026"/>
    <cellStyle name="Normal 2 2 85 3 5 3" xfId="18027"/>
    <cellStyle name="Normal 2 2 85 3 6" xfId="18028"/>
    <cellStyle name="Normal 2 2 85 3 6 2" xfId="18029"/>
    <cellStyle name="Normal 2 2 85 3 7" xfId="18030"/>
    <cellStyle name="Normal 2 2 85 3 8" xfId="18031"/>
    <cellStyle name="Normal 2 2 85 4" xfId="18032"/>
    <cellStyle name="Normal 2 2 85 4 2" xfId="18033"/>
    <cellStyle name="Normal 2 2 85 4 2 2" xfId="18034"/>
    <cellStyle name="Normal 2 2 85 4 2 2 2" xfId="18035"/>
    <cellStyle name="Normal 2 2 85 4 2 2 3" xfId="18036"/>
    <cellStyle name="Normal 2 2 85 4 2 3" xfId="18037"/>
    <cellStyle name="Normal 2 2 85 4 2 3 2" xfId="18038"/>
    <cellStyle name="Normal 2 2 85 4 2 3 3" xfId="18039"/>
    <cellStyle name="Normal 2 2 85 4 2 4" xfId="18040"/>
    <cellStyle name="Normal 2 2 85 4 2 4 2" xfId="18041"/>
    <cellStyle name="Normal 2 2 85 4 2 5" xfId="18042"/>
    <cellStyle name="Normal 2 2 85 4 2 6" xfId="18043"/>
    <cellStyle name="Normal 2 2 85 4 3" xfId="18044"/>
    <cellStyle name="Normal 2 2 85 4 3 2" xfId="18045"/>
    <cellStyle name="Normal 2 2 85 4 3 3" xfId="18046"/>
    <cellStyle name="Normal 2 2 85 4 4" xfId="18047"/>
    <cellStyle name="Normal 2 2 85 4 4 2" xfId="18048"/>
    <cellStyle name="Normal 2 2 85 4 4 3" xfId="18049"/>
    <cellStyle name="Normal 2 2 85 4 5" xfId="18050"/>
    <cellStyle name="Normal 2 2 85 4 5 2" xfId="18051"/>
    <cellStyle name="Normal 2 2 85 4 5 3" xfId="18052"/>
    <cellStyle name="Normal 2 2 85 4 6" xfId="18053"/>
    <cellStyle name="Normal 2 2 85 4 6 2" xfId="18054"/>
    <cellStyle name="Normal 2 2 85 4 7" xfId="18055"/>
    <cellStyle name="Normal 2 2 85 4 8" xfId="18056"/>
    <cellStyle name="Normal 2 2 85 5" xfId="18057"/>
    <cellStyle name="Normal 2 2 85 5 2" xfId="18058"/>
    <cellStyle name="Normal 2 2 85 5 2 2" xfId="18059"/>
    <cellStyle name="Normal 2 2 85 5 2 3" xfId="18060"/>
    <cellStyle name="Normal 2 2 85 5 3" xfId="18061"/>
    <cellStyle name="Normal 2 2 85 5 3 2" xfId="18062"/>
    <cellStyle name="Normal 2 2 85 5 3 3" xfId="18063"/>
    <cellStyle name="Normal 2 2 85 5 4" xfId="18064"/>
    <cellStyle name="Normal 2 2 85 5 4 2" xfId="18065"/>
    <cellStyle name="Normal 2 2 85 5 5" xfId="18066"/>
    <cellStyle name="Normal 2 2 85 5 6" xfId="18067"/>
    <cellStyle name="Normal 2 2 85 6" xfId="18068"/>
    <cellStyle name="Normal 2 2 85 6 2" xfId="18069"/>
    <cellStyle name="Normal 2 2 85 6 3" xfId="18070"/>
    <cellStyle name="Normal 2 2 85 7" xfId="18071"/>
    <cellStyle name="Normal 2 2 85 7 2" xfId="18072"/>
    <cellStyle name="Normal 2 2 85 7 3" xfId="18073"/>
    <cellStyle name="Normal 2 2 85 8" xfId="18074"/>
    <cellStyle name="Normal 2 2 85 8 2" xfId="18075"/>
    <cellStyle name="Normal 2 2 85 8 3" xfId="18076"/>
    <cellStyle name="Normal 2 2 85 9" xfId="18077"/>
    <cellStyle name="Normal 2 2 85 9 2" xfId="18078"/>
    <cellStyle name="Normal 2 2 86" xfId="18079"/>
    <cellStyle name="Normal 2 2 86 10" xfId="18080"/>
    <cellStyle name="Normal 2 2 86 10 2" xfId="18081"/>
    <cellStyle name="Normal 2 2 86 11" xfId="18082"/>
    <cellStyle name="Normal 2 2 86 11 2" xfId="18083"/>
    <cellStyle name="Normal 2 2 86 12" xfId="18084"/>
    <cellStyle name="Normal 2 2 86 12 2" xfId="18085"/>
    <cellStyle name="Normal 2 2 86 13" xfId="18086"/>
    <cellStyle name="Normal 2 2 86 14" xfId="18087"/>
    <cellStyle name="Normal 2 2 86 15" xfId="18088"/>
    <cellStyle name="Normal 2 2 86 16" xfId="18089"/>
    <cellStyle name="Normal 2 2 86 2" xfId="18090"/>
    <cellStyle name="Normal 2 2 86 2 10" xfId="18091"/>
    <cellStyle name="Normal 2 2 86 2 10 2" xfId="18092"/>
    <cellStyle name="Normal 2 2 86 2 11" xfId="18093"/>
    <cellStyle name="Normal 2 2 86 2 12" xfId="18094"/>
    <cellStyle name="Normal 2 2 86 2 13" xfId="18095"/>
    <cellStyle name="Normal 2 2 86 2 14" xfId="18096"/>
    <cellStyle name="Normal 2 2 86 2 2" xfId="18097"/>
    <cellStyle name="Normal 2 2 86 2 2 2" xfId="18098"/>
    <cellStyle name="Normal 2 2 86 2 2 2 2" xfId="18099"/>
    <cellStyle name="Normal 2 2 86 2 2 2 2 2" xfId="18100"/>
    <cellStyle name="Normal 2 2 86 2 2 2 2 3" xfId="18101"/>
    <cellStyle name="Normal 2 2 86 2 2 2 3" xfId="18102"/>
    <cellStyle name="Normal 2 2 86 2 2 2 3 2" xfId="18103"/>
    <cellStyle name="Normal 2 2 86 2 2 2 3 3" xfId="18104"/>
    <cellStyle name="Normal 2 2 86 2 2 2 4" xfId="18105"/>
    <cellStyle name="Normal 2 2 86 2 2 2 4 2" xfId="18106"/>
    <cellStyle name="Normal 2 2 86 2 2 2 5" xfId="18107"/>
    <cellStyle name="Normal 2 2 86 2 2 2 6" xfId="18108"/>
    <cellStyle name="Normal 2 2 86 2 2 3" xfId="18109"/>
    <cellStyle name="Normal 2 2 86 2 2 3 2" xfId="18110"/>
    <cellStyle name="Normal 2 2 86 2 2 3 3" xfId="18111"/>
    <cellStyle name="Normal 2 2 86 2 2 4" xfId="18112"/>
    <cellStyle name="Normal 2 2 86 2 2 4 2" xfId="18113"/>
    <cellStyle name="Normal 2 2 86 2 2 4 3" xfId="18114"/>
    <cellStyle name="Normal 2 2 86 2 2 5" xfId="18115"/>
    <cellStyle name="Normal 2 2 86 2 2 5 2" xfId="18116"/>
    <cellStyle name="Normal 2 2 86 2 2 5 3" xfId="18117"/>
    <cellStyle name="Normal 2 2 86 2 2 6" xfId="18118"/>
    <cellStyle name="Normal 2 2 86 2 2 6 2" xfId="18119"/>
    <cellStyle name="Normal 2 2 86 2 2 7" xfId="18120"/>
    <cellStyle name="Normal 2 2 86 2 2 8" xfId="18121"/>
    <cellStyle name="Normal 2 2 86 2 3" xfId="18122"/>
    <cellStyle name="Normal 2 2 86 2 3 2" xfId="18123"/>
    <cellStyle name="Normal 2 2 86 2 3 2 2" xfId="18124"/>
    <cellStyle name="Normal 2 2 86 2 3 2 3" xfId="18125"/>
    <cellStyle name="Normal 2 2 86 2 3 3" xfId="18126"/>
    <cellStyle name="Normal 2 2 86 2 3 3 2" xfId="18127"/>
    <cellStyle name="Normal 2 2 86 2 3 3 3" xfId="18128"/>
    <cellStyle name="Normal 2 2 86 2 3 4" xfId="18129"/>
    <cellStyle name="Normal 2 2 86 2 3 4 2" xfId="18130"/>
    <cellStyle name="Normal 2 2 86 2 3 5" xfId="18131"/>
    <cellStyle name="Normal 2 2 86 2 3 6" xfId="18132"/>
    <cellStyle name="Normal 2 2 86 2 4" xfId="18133"/>
    <cellStyle name="Normal 2 2 86 2 4 2" xfId="18134"/>
    <cellStyle name="Normal 2 2 86 2 4 3" xfId="18135"/>
    <cellStyle name="Normal 2 2 86 2 5" xfId="18136"/>
    <cellStyle name="Normal 2 2 86 2 5 2" xfId="18137"/>
    <cellStyle name="Normal 2 2 86 2 5 3" xfId="18138"/>
    <cellStyle name="Normal 2 2 86 2 6" xfId="18139"/>
    <cellStyle name="Normal 2 2 86 2 6 2" xfId="18140"/>
    <cellStyle name="Normal 2 2 86 2 6 3" xfId="18141"/>
    <cellStyle name="Normal 2 2 86 2 7" xfId="18142"/>
    <cellStyle name="Normal 2 2 86 2 7 2" xfId="18143"/>
    <cellStyle name="Normal 2 2 86 2 8" xfId="18144"/>
    <cellStyle name="Normal 2 2 86 2 8 2" xfId="18145"/>
    <cellStyle name="Normal 2 2 86 2 9" xfId="18146"/>
    <cellStyle name="Normal 2 2 86 2 9 2" xfId="18147"/>
    <cellStyle name="Normal 2 2 86 3" xfId="18148"/>
    <cellStyle name="Normal 2 2 86 3 2" xfId="18149"/>
    <cellStyle name="Normal 2 2 86 3 2 2" xfId="18150"/>
    <cellStyle name="Normal 2 2 86 3 2 2 2" xfId="18151"/>
    <cellStyle name="Normal 2 2 86 3 2 2 3" xfId="18152"/>
    <cellStyle name="Normal 2 2 86 3 2 3" xfId="18153"/>
    <cellStyle name="Normal 2 2 86 3 2 3 2" xfId="18154"/>
    <cellStyle name="Normal 2 2 86 3 2 3 3" xfId="18155"/>
    <cellStyle name="Normal 2 2 86 3 2 4" xfId="18156"/>
    <cellStyle name="Normal 2 2 86 3 2 4 2" xfId="18157"/>
    <cellStyle name="Normal 2 2 86 3 2 5" xfId="18158"/>
    <cellStyle name="Normal 2 2 86 3 2 6" xfId="18159"/>
    <cellStyle name="Normal 2 2 86 3 3" xfId="18160"/>
    <cellStyle name="Normal 2 2 86 3 3 2" xfId="18161"/>
    <cellStyle name="Normal 2 2 86 3 3 3" xfId="18162"/>
    <cellStyle name="Normal 2 2 86 3 4" xfId="18163"/>
    <cellStyle name="Normal 2 2 86 3 4 2" xfId="18164"/>
    <cellStyle name="Normal 2 2 86 3 4 3" xfId="18165"/>
    <cellStyle name="Normal 2 2 86 3 5" xfId="18166"/>
    <cellStyle name="Normal 2 2 86 3 5 2" xfId="18167"/>
    <cellStyle name="Normal 2 2 86 3 5 3" xfId="18168"/>
    <cellStyle name="Normal 2 2 86 3 6" xfId="18169"/>
    <cellStyle name="Normal 2 2 86 3 6 2" xfId="18170"/>
    <cellStyle name="Normal 2 2 86 3 7" xfId="18171"/>
    <cellStyle name="Normal 2 2 86 3 8" xfId="18172"/>
    <cellStyle name="Normal 2 2 86 4" xfId="18173"/>
    <cellStyle name="Normal 2 2 86 4 2" xfId="18174"/>
    <cellStyle name="Normal 2 2 86 4 2 2" xfId="18175"/>
    <cellStyle name="Normal 2 2 86 4 2 2 2" xfId="18176"/>
    <cellStyle name="Normal 2 2 86 4 2 2 3" xfId="18177"/>
    <cellStyle name="Normal 2 2 86 4 2 3" xfId="18178"/>
    <cellStyle name="Normal 2 2 86 4 2 3 2" xfId="18179"/>
    <cellStyle name="Normal 2 2 86 4 2 3 3" xfId="18180"/>
    <cellStyle name="Normal 2 2 86 4 2 4" xfId="18181"/>
    <cellStyle name="Normal 2 2 86 4 2 4 2" xfId="18182"/>
    <cellStyle name="Normal 2 2 86 4 2 5" xfId="18183"/>
    <cellStyle name="Normal 2 2 86 4 2 6" xfId="18184"/>
    <cellStyle name="Normal 2 2 86 4 3" xfId="18185"/>
    <cellStyle name="Normal 2 2 86 4 3 2" xfId="18186"/>
    <cellStyle name="Normal 2 2 86 4 3 3" xfId="18187"/>
    <cellStyle name="Normal 2 2 86 4 4" xfId="18188"/>
    <cellStyle name="Normal 2 2 86 4 4 2" xfId="18189"/>
    <cellStyle name="Normal 2 2 86 4 4 3" xfId="18190"/>
    <cellStyle name="Normal 2 2 86 4 5" xfId="18191"/>
    <cellStyle name="Normal 2 2 86 4 5 2" xfId="18192"/>
    <cellStyle name="Normal 2 2 86 4 5 3" xfId="18193"/>
    <cellStyle name="Normal 2 2 86 4 6" xfId="18194"/>
    <cellStyle name="Normal 2 2 86 4 6 2" xfId="18195"/>
    <cellStyle name="Normal 2 2 86 4 7" xfId="18196"/>
    <cellStyle name="Normal 2 2 86 4 8" xfId="18197"/>
    <cellStyle name="Normal 2 2 86 5" xfId="18198"/>
    <cellStyle name="Normal 2 2 86 5 2" xfId="18199"/>
    <cellStyle name="Normal 2 2 86 5 2 2" xfId="18200"/>
    <cellStyle name="Normal 2 2 86 5 2 3" xfId="18201"/>
    <cellStyle name="Normal 2 2 86 5 3" xfId="18202"/>
    <cellStyle name="Normal 2 2 86 5 3 2" xfId="18203"/>
    <cellStyle name="Normal 2 2 86 5 3 3" xfId="18204"/>
    <cellStyle name="Normal 2 2 86 5 4" xfId="18205"/>
    <cellStyle name="Normal 2 2 86 5 4 2" xfId="18206"/>
    <cellStyle name="Normal 2 2 86 5 5" xfId="18207"/>
    <cellStyle name="Normal 2 2 86 5 6" xfId="18208"/>
    <cellStyle name="Normal 2 2 86 6" xfId="18209"/>
    <cellStyle name="Normal 2 2 86 6 2" xfId="18210"/>
    <cellStyle name="Normal 2 2 86 6 3" xfId="18211"/>
    <cellStyle name="Normal 2 2 86 7" xfId="18212"/>
    <cellStyle name="Normal 2 2 86 7 2" xfId="18213"/>
    <cellStyle name="Normal 2 2 86 7 3" xfId="18214"/>
    <cellStyle name="Normal 2 2 86 8" xfId="18215"/>
    <cellStyle name="Normal 2 2 86 8 2" xfId="18216"/>
    <cellStyle name="Normal 2 2 86 8 3" xfId="18217"/>
    <cellStyle name="Normal 2 2 86 9" xfId="18218"/>
    <cellStyle name="Normal 2 2 86 9 2" xfId="18219"/>
    <cellStyle name="Normal 2 2 87" xfId="18220"/>
    <cellStyle name="Normal 2 2 87 10" xfId="18221"/>
    <cellStyle name="Normal 2 2 87 10 2" xfId="18222"/>
    <cellStyle name="Normal 2 2 87 11" xfId="18223"/>
    <cellStyle name="Normal 2 2 87 11 2" xfId="18224"/>
    <cellStyle name="Normal 2 2 87 12" xfId="18225"/>
    <cellStyle name="Normal 2 2 87 12 2" xfId="18226"/>
    <cellStyle name="Normal 2 2 87 13" xfId="18227"/>
    <cellStyle name="Normal 2 2 87 14" xfId="18228"/>
    <cellStyle name="Normal 2 2 87 15" xfId="18229"/>
    <cellStyle name="Normal 2 2 87 16" xfId="18230"/>
    <cellStyle name="Normal 2 2 87 2" xfId="18231"/>
    <cellStyle name="Normal 2 2 87 2 10" xfId="18232"/>
    <cellStyle name="Normal 2 2 87 2 10 2" xfId="18233"/>
    <cellStyle name="Normal 2 2 87 2 11" xfId="18234"/>
    <cellStyle name="Normal 2 2 87 2 12" xfId="18235"/>
    <cellStyle name="Normal 2 2 87 2 13" xfId="18236"/>
    <cellStyle name="Normal 2 2 87 2 14" xfId="18237"/>
    <cellStyle name="Normal 2 2 87 2 2" xfId="18238"/>
    <cellStyle name="Normal 2 2 87 2 2 2" xfId="18239"/>
    <cellStyle name="Normal 2 2 87 2 2 2 2" xfId="18240"/>
    <cellStyle name="Normal 2 2 87 2 2 2 2 2" xfId="18241"/>
    <cellStyle name="Normal 2 2 87 2 2 2 2 3" xfId="18242"/>
    <cellStyle name="Normal 2 2 87 2 2 2 3" xfId="18243"/>
    <cellStyle name="Normal 2 2 87 2 2 2 3 2" xfId="18244"/>
    <cellStyle name="Normal 2 2 87 2 2 2 3 3" xfId="18245"/>
    <cellStyle name="Normal 2 2 87 2 2 2 4" xfId="18246"/>
    <cellStyle name="Normal 2 2 87 2 2 2 4 2" xfId="18247"/>
    <cellStyle name="Normal 2 2 87 2 2 2 5" xfId="18248"/>
    <cellStyle name="Normal 2 2 87 2 2 2 6" xfId="18249"/>
    <cellStyle name="Normal 2 2 87 2 2 3" xfId="18250"/>
    <cellStyle name="Normal 2 2 87 2 2 3 2" xfId="18251"/>
    <cellStyle name="Normal 2 2 87 2 2 3 3" xfId="18252"/>
    <cellStyle name="Normal 2 2 87 2 2 4" xfId="18253"/>
    <cellStyle name="Normal 2 2 87 2 2 4 2" xfId="18254"/>
    <cellStyle name="Normal 2 2 87 2 2 4 3" xfId="18255"/>
    <cellStyle name="Normal 2 2 87 2 2 5" xfId="18256"/>
    <cellStyle name="Normal 2 2 87 2 2 5 2" xfId="18257"/>
    <cellStyle name="Normal 2 2 87 2 2 5 3" xfId="18258"/>
    <cellStyle name="Normal 2 2 87 2 2 6" xfId="18259"/>
    <cellStyle name="Normal 2 2 87 2 2 6 2" xfId="18260"/>
    <cellStyle name="Normal 2 2 87 2 2 7" xfId="18261"/>
    <cellStyle name="Normal 2 2 87 2 2 8" xfId="18262"/>
    <cellStyle name="Normal 2 2 87 2 3" xfId="18263"/>
    <cellStyle name="Normal 2 2 87 2 3 2" xfId="18264"/>
    <cellStyle name="Normal 2 2 87 2 3 2 2" xfId="18265"/>
    <cellStyle name="Normal 2 2 87 2 3 2 3" xfId="18266"/>
    <cellStyle name="Normal 2 2 87 2 3 3" xfId="18267"/>
    <cellStyle name="Normal 2 2 87 2 3 3 2" xfId="18268"/>
    <cellStyle name="Normal 2 2 87 2 3 3 3" xfId="18269"/>
    <cellStyle name="Normal 2 2 87 2 3 4" xfId="18270"/>
    <cellStyle name="Normal 2 2 87 2 3 4 2" xfId="18271"/>
    <cellStyle name="Normal 2 2 87 2 3 5" xfId="18272"/>
    <cellStyle name="Normal 2 2 87 2 3 6" xfId="18273"/>
    <cellStyle name="Normal 2 2 87 2 4" xfId="18274"/>
    <cellStyle name="Normal 2 2 87 2 4 2" xfId="18275"/>
    <cellStyle name="Normal 2 2 87 2 4 3" xfId="18276"/>
    <cellStyle name="Normal 2 2 87 2 5" xfId="18277"/>
    <cellStyle name="Normal 2 2 87 2 5 2" xfId="18278"/>
    <cellStyle name="Normal 2 2 87 2 5 3" xfId="18279"/>
    <cellStyle name="Normal 2 2 87 2 6" xfId="18280"/>
    <cellStyle name="Normal 2 2 87 2 6 2" xfId="18281"/>
    <cellStyle name="Normal 2 2 87 2 6 3" xfId="18282"/>
    <cellStyle name="Normal 2 2 87 2 7" xfId="18283"/>
    <cellStyle name="Normal 2 2 87 2 7 2" xfId="18284"/>
    <cellStyle name="Normal 2 2 87 2 8" xfId="18285"/>
    <cellStyle name="Normal 2 2 87 2 8 2" xfId="18286"/>
    <cellStyle name="Normal 2 2 87 2 9" xfId="18287"/>
    <cellStyle name="Normal 2 2 87 2 9 2" xfId="18288"/>
    <cellStyle name="Normal 2 2 87 3" xfId="18289"/>
    <cellStyle name="Normal 2 2 87 3 2" xfId="18290"/>
    <cellStyle name="Normal 2 2 87 3 2 2" xfId="18291"/>
    <cellStyle name="Normal 2 2 87 3 2 2 2" xfId="18292"/>
    <cellStyle name="Normal 2 2 87 3 2 2 3" xfId="18293"/>
    <cellStyle name="Normal 2 2 87 3 2 3" xfId="18294"/>
    <cellStyle name="Normal 2 2 87 3 2 3 2" xfId="18295"/>
    <cellStyle name="Normal 2 2 87 3 2 3 3" xfId="18296"/>
    <cellStyle name="Normal 2 2 87 3 2 4" xfId="18297"/>
    <cellStyle name="Normal 2 2 87 3 2 4 2" xfId="18298"/>
    <cellStyle name="Normal 2 2 87 3 2 5" xfId="18299"/>
    <cellStyle name="Normal 2 2 87 3 2 6" xfId="18300"/>
    <cellStyle name="Normal 2 2 87 3 3" xfId="18301"/>
    <cellStyle name="Normal 2 2 87 3 3 2" xfId="18302"/>
    <cellStyle name="Normal 2 2 87 3 3 3" xfId="18303"/>
    <cellStyle name="Normal 2 2 87 3 4" xfId="18304"/>
    <cellStyle name="Normal 2 2 87 3 4 2" xfId="18305"/>
    <cellStyle name="Normal 2 2 87 3 4 3" xfId="18306"/>
    <cellStyle name="Normal 2 2 87 3 5" xfId="18307"/>
    <cellStyle name="Normal 2 2 87 3 5 2" xfId="18308"/>
    <cellStyle name="Normal 2 2 87 3 5 3" xfId="18309"/>
    <cellStyle name="Normal 2 2 87 3 6" xfId="18310"/>
    <cellStyle name="Normal 2 2 87 3 6 2" xfId="18311"/>
    <cellStyle name="Normal 2 2 87 3 7" xfId="18312"/>
    <cellStyle name="Normal 2 2 87 3 8" xfId="18313"/>
    <cellStyle name="Normal 2 2 87 4" xfId="18314"/>
    <cellStyle name="Normal 2 2 87 4 2" xfId="18315"/>
    <cellStyle name="Normal 2 2 87 4 2 2" xfId="18316"/>
    <cellStyle name="Normal 2 2 87 4 2 2 2" xfId="18317"/>
    <cellStyle name="Normal 2 2 87 4 2 2 3" xfId="18318"/>
    <cellStyle name="Normal 2 2 87 4 2 3" xfId="18319"/>
    <cellStyle name="Normal 2 2 87 4 2 3 2" xfId="18320"/>
    <cellStyle name="Normal 2 2 87 4 2 3 3" xfId="18321"/>
    <cellStyle name="Normal 2 2 87 4 2 4" xfId="18322"/>
    <cellStyle name="Normal 2 2 87 4 2 4 2" xfId="18323"/>
    <cellStyle name="Normal 2 2 87 4 2 5" xfId="18324"/>
    <cellStyle name="Normal 2 2 87 4 2 6" xfId="18325"/>
    <cellStyle name="Normal 2 2 87 4 3" xfId="18326"/>
    <cellStyle name="Normal 2 2 87 4 3 2" xfId="18327"/>
    <cellStyle name="Normal 2 2 87 4 3 3" xfId="18328"/>
    <cellStyle name="Normal 2 2 87 4 4" xfId="18329"/>
    <cellStyle name="Normal 2 2 87 4 4 2" xfId="18330"/>
    <cellStyle name="Normal 2 2 87 4 4 3" xfId="18331"/>
    <cellStyle name="Normal 2 2 87 4 5" xfId="18332"/>
    <cellStyle name="Normal 2 2 87 4 5 2" xfId="18333"/>
    <cellStyle name="Normal 2 2 87 4 5 3" xfId="18334"/>
    <cellStyle name="Normal 2 2 87 4 6" xfId="18335"/>
    <cellStyle name="Normal 2 2 87 4 6 2" xfId="18336"/>
    <cellStyle name="Normal 2 2 87 4 7" xfId="18337"/>
    <cellStyle name="Normal 2 2 87 4 8" xfId="18338"/>
    <cellStyle name="Normal 2 2 87 5" xfId="18339"/>
    <cellStyle name="Normal 2 2 87 5 2" xfId="18340"/>
    <cellStyle name="Normal 2 2 87 5 2 2" xfId="18341"/>
    <cellStyle name="Normal 2 2 87 5 2 3" xfId="18342"/>
    <cellStyle name="Normal 2 2 87 5 3" xfId="18343"/>
    <cellStyle name="Normal 2 2 87 5 3 2" xfId="18344"/>
    <cellStyle name="Normal 2 2 87 5 3 3" xfId="18345"/>
    <cellStyle name="Normal 2 2 87 5 4" xfId="18346"/>
    <cellStyle name="Normal 2 2 87 5 4 2" xfId="18347"/>
    <cellStyle name="Normal 2 2 87 5 5" xfId="18348"/>
    <cellStyle name="Normal 2 2 87 5 6" xfId="18349"/>
    <cellStyle name="Normal 2 2 87 6" xfId="18350"/>
    <cellStyle name="Normal 2 2 87 6 2" xfId="18351"/>
    <cellStyle name="Normal 2 2 87 6 3" xfId="18352"/>
    <cellStyle name="Normal 2 2 87 7" xfId="18353"/>
    <cellStyle name="Normal 2 2 87 7 2" xfId="18354"/>
    <cellStyle name="Normal 2 2 87 7 3" xfId="18355"/>
    <cellStyle name="Normal 2 2 87 8" xfId="18356"/>
    <cellStyle name="Normal 2 2 87 8 2" xfId="18357"/>
    <cellStyle name="Normal 2 2 87 8 3" xfId="18358"/>
    <cellStyle name="Normal 2 2 87 9" xfId="18359"/>
    <cellStyle name="Normal 2 2 87 9 2" xfId="18360"/>
    <cellStyle name="Normal 2 2 88" xfId="18361"/>
    <cellStyle name="Normal 2 2 88 10" xfId="18362"/>
    <cellStyle name="Normal 2 2 88 10 2" xfId="18363"/>
    <cellStyle name="Normal 2 2 88 11" xfId="18364"/>
    <cellStyle name="Normal 2 2 88 11 2" xfId="18365"/>
    <cellStyle name="Normal 2 2 88 12" xfId="18366"/>
    <cellStyle name="Normal 2 2 88 12 2" xfId="18367"/>
    <cellStyle name="Normal 2 2 88 13" xfId="18368"/>
    <cellStyle name="Normal 2 2 88 14" xfId="18369"/>
    <cellStyle name="Normal 2 2 88 15" xfId="18370"/>
    <cellStyle name="Normal 2 2 88 16" xfId="18371"/>
    <cellStyle name="Normal 2 2 88 2" xfId="18372"/>
    <cellStyle name="Normal 2 2 88 2 10" xfId="18373"/>
    <cellStyle name="Normal 2 2 88 2 10 2" xfId="18374"/>
    <cellStyle name="Normal 2 2 88 2 11" xfId="18375"/>
    <cellStyle name="Normal 2 2 88 2 12" xfId="18376"/>
    <cellStyle name="Normal 2 2 88 2 13" xfId="18377"/>
    <cellStyle name="Normal 2 2 88 2 14" xfId="18378"/>
    <cellStyle name="Normal 2 2 88 2 2" xfId="18379"/>
    <cellStyle name="Normal 2 2 88 2 2 2" xfId="18380"/>
    <cellStyle name="Normal 2 2 88 2 2 2 2" xfId="18381"/>
    <cellStyle name="Normal 2 2 88 2 2 2 2 2" xfId="18382"/>
    <cellStyle name="Normal 2 2 88 2 2 2 2 3" xfId="18383"/>
    <cellStyle name="Normal 2 2 88 2 2 2 3" xfId="18384"/>
    <cellStyle name="Normal 2 2 88 2 2 2 3 2" xfId="18385"/>
    <cellStyle name="Normal 2 2 88 2 2 2 3 3" xfId="18386"/>
    <cellStyle name="Normal 2 2 88 2 2 2 4" xfId="18387"/>
    <cellStyle name="Normal 2 2 88 2 2 2 4 2" xfId="18388"/>
    <cellStyle name="Normal 2 2 88 2 2 2 5" xfId="18389"/>
    <cellStyle name="Normal 2 2 88 2 2 2 6" xfId="18390"/>
    <cellStyle name="Normal 2 2 88 2 2 3" xfId="18391"/>
    <cellStyle name="Normal 2 2 88 2 2 3 2" xfId="18392"/>
    <cellStyle name="Normal 2 2 88 2 2 3 3" xfId="18393"/>
    <cellStyle name="Normal 2 2 88 2 2 4" xfId="18394"/>
    <cellStyle name="Normal 2 2 88 2 2 4 2" xfId="18395"/>
    <cellStyle name="Normal 2 2 88 2 2 4 3" xfId="18396"/>
    <cellStyle name="Normal 2 2 88 2 2 5" xfId="18397"/>
    <cellStyle name="Normal 2 2 88 2 2 5 2" xfId="18398"/>
    <cellStyle name="Normal 2 2 88 2 2 5 3" xfId="18399"/>
    <cellStyle name="Normal 2 2 88 2 2 6" xfId="18400"/>
    <cellStyle name="Normal 2 2 88 2 2 6 2" xfId="18401"/>
    <cellStyle name="Normal 2 2 88 2 2 7" xfId="18402"/>
    <cellStyle name="Normal 2 2 88 2 2 8" xfId="18403"/>
    <cellStyle name="Normal 2 2 88 2 3" xfId="18404"/>
    <cellStyle name="Normal 2 2 88 2 3 2" xfId="18405"/>
    <cellStyle name="Normal 2 2 88 2 3 2 2" xfId="18406"/>
    <cellStyle name="Normal 2 2 88 2 3 2 3" xfId="18407"/>
    <cellStyle name="Normal 2 2 88 2 3 3" xfId="18408"/>
    <cellStyle name="Normal 2 2 88 2 3 3 2" xfId="18409"/>
    <cellStyle name="Normal 2 2 88 2 3 3 3" xfId="18410"/>
    <cellStyle name="Normal 2 2 88 2 3 4" xfId="18411"/>
    <cellStyle name="Normal 2 2 88 2 3 4 2" xfId="18412"/>
    <cellStyle name="Normal 2 2 88 2 3 5" xfId="18413"/>
    <cellStyle name="Normal 2 2 88 2 3 6" xfId="18414"/>
    <cellStyle name="Normal 2 2 88 2 4" xfId="18415"/>
    <cellStyle name="Normal 2 2 88 2 4 2" xfId="18416"/>
    <cellStyle name="Normal 2 2 88 2 4 3" xfId="18417"/>
    <cellStyle name="Normal 2 2 88 2 5" xfId="18418"/>
    <cellStyle name="Normal 2 2 88 2 5 2" xfId="18419"/>
    <cellStyle name="Normal 2 2 88 2 5 3" xfId="18420"/>
    <cellStyle name="Normal 2 2 88 2 6" xfId="18421"/>
    <cellStyle name="Normal 2 2 88 2 6 2" xfId="18422"/>
    <cellStyle name="Normal 2 2 88 2 6 3" xfId="18423"/>
    <cellStyle name="Normal 2 2 88 2 7" xfId="18424"/>
    <cellStyle name="Normal 2 2 88 2 7 2" xfId="18425"/>
    <cellStyle name="Normal 2 2 88 2 8" xfId="18426"/>
    <cellStyle name="Normal 2 2 88 2 8 2" xfId="18427"/>
    <cellStyle name="Normal 2 2 88 2 9" xfId="18428"/>
    <cellStyle name="Normal 2 2 88 2 9 2" xfId="18429"/>
    <cellStyle name="Normal 2 2 88 3" xfId="18430"/>
    <cellStyle name="Normal 2 2 88 3 2" xfId="18431"/>
    <cellStyle name="Normal 2 2 88 3 2 2" xfId="18432"/>
    <cellStyle name="Normal 2 2 88 3 2 2 2" xfId="18433"/>
    <cellStyle name="Normal 2 2 88 3 2 2 3" xfId="18434"/>
    <cellStyle name="Normal 2 2 88 3 2 3" xfId="18435"/>
    <cellStyle name="Normal 2 2 88 3 2 3 2" xfId="18436"/>
    <cellStyle name="Normal 2 2 88 3 2 3 3" xfId="18437"/>
    <cellStyle name="Normal 2 2 88 3 2 4" xfId="18438"/>
    <cellStyle name="Normal 2 2 88 3 2 4 2" xfId="18439"/>
    <cellStyle name="Normal 2 2 88 3 2 5" xfId="18440"/>
    <cellStyle name="Normal 2 2 88 3 2 6" xfId="18441"/>
    <cellStyle name="Normal 2 2 88 3 3" xfId="18442"/>
    <cellStyle name="Normal 2 2 88 3 3 2" xfId="18443"/>
    <cellStyle name="Normal 2 2 88 3 3 3" xfId="18444"/>
    <cellStyle name="Normal 2 2 88 3 4" xfId="18445"/>
    <cellStyle name="Normal 2 2 88 3 4 2" xfId="18446"/>
    <cellStyle name="Normal 2 2 88 3 4 3" xfId="18447"/>
    <cellStyle name="Normal 2 2 88 3 5" xfId="18448"/>
    <cellStyle name="Normal 2 2 88 3 5 2" xfId="18449"/>
    <cellStyle name="Normal 2 2 88 3 5 3" xfId="18450"/>
    <cellStyle name="Normal 2 2 88 3 6" xfId="18451"/>
    <cellStyle name="Normal 2 2 88 3 6 2" xfId="18452"/>
    <cellStyle name="Normal 2 2 88 3 7" xfId="18453"/>
    <cellStyle name="Normal 2 2 88 3 8" xfId="18454"/>
    <cellStyle name="Normal 2 2 88 4" xfId="18455"/>
    <cellStyle name="Normal 2 2 88 4 2" xfId="18456"/>
    <cellStyle name="Normal 2 2 88 4 2 2" xfId="18457"/>
    <cellStyle name="Normal 2 2 88 4 2 2 2" xfId="18458"/>
    <cellStyle name="Normal 2 2 88 4 2 2 3" xfId="18459"/>
    <cellStyle name="Normal 2 2 88 4 2 3" xfId="18460"/>
    <cellStyle name="Normal 2 2 88 4 2 3 2" xfId="18461"/>
    <cellStyle name="Normal 2 2 88 4 2 3 3" xfId="18462"/>
    <cellStyle name="Normal 2 2 88 4 2 4" xfId="18463"/>
    <cellStyle name="Normal 2 2 88 4 2 4 2" xfId="18464"/>
    <cellStyle name="Normal 2 2 88 4 2 5" xfId="18465"/>
    <cellStyle name="Normal 2 2 88 4 2 6" xfId="18466"/>
    <cellStyle name="Normal 2 2 88 4 3" xfId="18467"/>
    <cellStyle name="Normal 2 2 88 4 3 2" xfId="18468"/>
    <cellStyle name="Normal 2 2 88 4 3 3" xfId="18469"/>
    <cellStyle name="Normal 2 2 88 4 4" xfId="18470"/>
    <cellStyle name="Normal 2 2 88 4 4 2" xfId="18471"/>
    <cellStyle name="Normal 2 2 88 4 4 3" xfId="18472"/>
    <cellStyle name="Normal 2 2 88 4 5" xfId="18473"/>
    <cellStyle name="Normal 2 2 88 4 5 2" xfId="18474"/>
    <cellStyle name="Normal 2 2 88 4 5 3" xfId="18475"/>
    <cellStyle name="Normal 2 2 88 4 6" xfId="18476"/>
    <cellStyle name="Normal 2 2 88 4 6 2" xfId="18477"/>
    <cellStyle name="Normal 2 2 88 4 7" xfId="18478"/>
    <cellStyle name="Normal 2 2 88 4 8" xfId="18479"/>
    <cellStyle name="Normal 2 2 88 5" xfId="18480"/>
    <cellStyle name="Normal 2 2 88 5 2" xfId="18481"/>
    <cellStyle name="Normal 2 2 88 5 2 2" xfId="18482"/>
    <cellStyle name="Normal 2 2 88 5 2 3" xfId="18483"/>
    <cellStyle name="Normal 2 2 88 5 3" xfId="18484"/>
    <cellStyle name="Normal 2 2 88 5 3 2" xfId="18485"/>
    <cellStyle name="Normal 2 2 88 5 3 3" xfId="18486"/>
    <cellStyle name="Normal 2 2 88 5 4" xfId="18487"/>
    <cellStyle name="Normal 2 2 88 5 4 2" xfId="18488"/>
    <cellStyle name="Normal 2 2 88 5 5" xfId="18489"/>
    <cellStyle name="Normal 2 2 88 5 6" xfId="18490"/>
    <cellStyle name="Normal 2 2 88 6" xfId="18491"/>
    <cellStyle name="Normal 2 2 88 6 2" xfId="18492"/>
    <cellStyle name="Normal 2 2 88 6 3" xfId="18493"/>
    <cellStyle name="Normal 2 2 88 7" xfId="18494"/>
    <cellStyle name="Normal 2 2 88 7 2" xfId="18495"/>
    <cellStyle name="Normal 2 2 88 7 3" xfId="18496"/>
    <cellStyle name="Normal 2 2 88 8" xfId="18497"/>
    <cellStyle name="Normal 2 2 88 8 2" xfId="18498"/>
    <cellStyle name="Normal 2 2 88 8 3" xfId="18499"/>
    <cellStyle name="Normal 2 2 88 9" xfId="18500"/>
    <cellStyle name="Normal 2 2 88 9 2" xfId="18501"/>
    <cellStyle name="Normal 2 2 89" xfId="18502"/>
    <cellStyle name="Normal 2 2 89 10" xfId="18503"/>
    <cellStyle name="Normal 2 2 89 10 2" xfId="18504"/>
    <cellStyle name="Normal 2 2 89 11" xfId="18505"/>
    <cellStyle name="Normal 2 2 89 11 2" xfId="18506"/>
    <cellStyle name="Normal 2 2 89 12" xfId="18507"/>
    <cellStyle name="Normal 2 2 89 12 2" xfId="18508"/>
    <cellStyle name="Normal 2 2 89 13" xfId="18509"/>
    <cellStyle name="Normal 2 2 89 14" xfId="18510"/>
    <cellStyle name="Normal 2 2 89 15" xfId="18511"/>
    <cellStyle name="Normal 2 2 89 16" xfId="18512"/>
    <cellStyle name="Normal 2 2 89 2" xfId="18513"/>
    <cellStyle name="Normal 2 2 89 2 10" xfId="18514"/>
    <cellStyle name="Normal 2 2 89 2 10 2" xfId="18515"/>
    <cellStyle name="Normal 2 2 89 2 11" xfId="18516"/>
    <cellStyle name="Normal 2 2 89 2 12" xfId="18517"/>
    <cellStyle name="Normal 2 2 89 2 13" xfId="18518"/>
    <cellStyle name="Normal 2 2 89 2 14" xfId="18519"/>
    <cellStyle name="Normal 2 2 89 2 2" xfId="18520"/>
    <cellStyle name="Normal 2 2 89 2 2 2" xfId="18521"/>
    <cellStyle name="Normal 2 2 89 2 2 2 2" xfId="18522"/>
    <cellStyle name="Normal 2 2 89 2 2 2 2 2" xfId="18523"/>
    <cellStyle name="Normal 2 2 89 2 2 2 2 3" xfId="18524"/>
    <cellStyle name="Normal 2 2 89 2 2 2 3" xfId="18525"/>
    <cellStyle name="Normal 2 2 89 2 2 2 3 2" xfId="18526"/>
    <cellStyle name="Normal 2 2 89 2 2 2 3 3" xfId="18527"/>
    <cellStyle name="Normal 2 2 89 2 2 2 4" xfId="18528"/>
    <cellStyle name="Normal 2 2 89 2 2 2 4 2" xfId="18529"/>
    <cellStyle name="Normal 2 2 89 2 2 2 5" xfId="18530"/>
    <cellStyle name="Normal 2 2 89 2 2 2 6" xfId="18531"/>
    <cellStyle name="Normal 2 2 89 2 2 3" xfId="18532"/>
    <cellStyle name="Normal 2 2 89 2 2 3 2" xfId="18533"/>
    <cellStyle name="Normal 2 2 89 2 2 3 3" xfId="18534"/>
    <cellStyle name="Normal 2 2 89 2 2 4" xfId="18535"/>
    <cellStyle name="Normal 2 2 89 2 2 4 2" xfId="18536"/>
    <cellStyle name="Normal 2 2 89 2 2 4 3" xfId="18537"/>
    <cellStyle name="Normal 2 2 89 2 2 5" xfId="18538"/>
    <cellStyle name="Normal 2 2 89 2 2 5 2" xfId="18539"/>
    <cellStyle name="Normal 2 2 89 2 2 5 3" xfId="18540"/>
    <cellStyle name="Normal 2 2 89 2 2 6" xfId="18541"/>
    <cellStyle name="Normal 2 2 89 2 2 6 2" xfId="18542"/>
    <cellStyle name="Normal 2 2 89 2 2 7" xfId="18543"/>
    <cellStyle name="Normal 2 2 89 2 2 8" xfId="18544"/>
    <cellStyle name="Normal 2 2 89 2 3" xfId="18545"/>
    <cellStyle name="Normal 2 2 89 2 3 2" xfId="18546"/>
    <cellStyle name="Normal 2 2 89 2 3 2 2" xfId="18547"/>
    <cellStyle name="Normal 2 2 89 2 3 2 3" xfId="18548"/>
    <cellStyle name="Normal 2 2 89 2 3 3" xfId="18549"/>
    <cellStyle name="Normal 2 2 89 2 3 3 2" xfId="18550"/>
    <cellStyle name="Normal 2 2 89 2 3 3 3" xfId="18551"/>
    <cellStyle name="Normal 2 2 89 2 3 4" xfId="18552"/>
    <cellStyle name="Normal 2 2 89 2 3 4 2" xfId="18553"/>
    <cellStyle name="Normal 2 2 89 2 3 5" xfId="18554"/>
    <cellStyle name="Normal 2 2 89 2 3 6" xfId="18555"/>
    <cellStyle name="Normal 2 2 89 2 4" xfId="18556"/>
    <cellStyle name="Normal 2 2 89 2 4 2" xfId="18557"/>
    <cellStyle name="Normal 2 2 89 2 4 3" xfId="18558"/>
    <cellStyle name="Normal 2 2 89 2 5" xfId="18559"/>
    <cellStyle name="Normal 2 2 89 2 5 2" xfId="18560"/>
    <cellStyle name="Normal 2 2 89 2 5 3" xfId="18561"/>
    <cellStyle name="Normal 2 2 89 2 6" xfId="18562"/>
    <cellStyle name="Normal 2 2 89 2 6 2" xfId="18563"/>
    <cellStyle name="Normal 2 2 89 2 6 3" xfId="18564"/>
    <cellStyle name="Normal 2 2 89 2 7" xfId="18565"/>
    <cellStyle name="Normal 2 2 89 2 7 2" xfId="18566"/>
    <cellStyle name="Normal 2 2 89 2 8" xfId="18567"/>
    <cellStyle name="Normal 2 2 89 2 8 2" xfId="18568"/>
    <cellStyle name="Normal 2 2 89 2 9" xfId="18569"/>
    <cellStyle name="Normal 2 2 89 2 9 2" xfId="18570"/>
    <cellStyle name="Normal 2 2 89 3" xfId="18571"/>
    <cellStyle name="Normal 2 2 89 3 2" xfId="18572"/>
    <cellStyle name="Normal 2 2 89 3 2 2" xfId="18573"/>
    <cellStyle name="Normal 2 2 89 3 2 2 2" xfId="18574"/>
    <cellStyle name="Normal 2 2 89 3 2 2 3" xfId="18575"/>
    <cellStyle name="Normal 2 2 89 3 2 3" xfId="18576"/>
    <cellStyle name="Normal 2 2 89 3 2 3 2" xfId="18577"/>
    <cellStyle name="Normal 2 2 89 3 2 3 3" xfId="18578"/>
    <cellStyle name="Normal 2 2 89 3 2 4" xfId="18579"/>
    <cellStyle name="Normal 2 2 89 3 2 4 2" xfId="18580"/>
    <cellStyle name="Normal 2 2 89 3 2 5" xfId="18581"/>
    <cellStyle name="Normal 2 2 89 3 2 6" xfId="18582"/>
    <cellStyle name="Normal 2 2 89 3 3" xfId="18583"/>
    <cellStyle name="Normal 2 2 89 3 3 2" xfId="18584"/>
    <cellStyle name="Normal 2 2 89 3 3 3" xfId="18585"/>
    <cellStyle name="Normal 2 2 89 3 4" xfId="18586"/>
    <cellStyle name="Normal 2 2 89 3 4 2" xfId="18587"/>
    <cellStyle name="Normal 2 2 89 3 4 3" xfId="18588"/>
    <cellStyle name="Normal 2 2 89 3 5" xfId="18589"/>
    <cellStyle name="Normal 2 2 89 3 5 2" xfId="18590"/>
    <cellStyle name="Normal 2 2 89 3 5 3" xfId="18591"/>
    <cellStyle name="Normal 2 2 89 3 6" xfId="18592"/>
    <cellStyle name="Normal 2 2 89 3 6 2" xfId="18593"/>
    <cellStyle name="Normal 2 2 89 3 7" xfId="18594"/>
    <cellStyle name="Normal 2 2 89 3 8" xfId="18595"/>
    <cellStyle name="Normal 2 2 89 4" xfId="18596"/>
    <cellStyle name="Normal 2 2 89 4 2" xfId="18597"/>
    <cellStyle name="Normal 2 2 89 4 2 2" xfId="18598"/>
    <cellStyle name="Normal 2 2 89 4 2 2 2" xfId="18599"/>
    <cellStyle name="Normal 2 2 89 4 2 2 3" xfId="18600"/>
    <cellStyle name="Normal 2 2 89 4 2 3" xfId="18601"/>
    <cellStyle name="Normal 2 2 89 4 2 3 2" xfId="18602"/>
    <cellStyle name="Normal 2 2 89 4 2 3 3" xfId="18603"/>
    <cellStyle name="Normal 2 2 89 4 2 4" xfId="18604"/>
    <cellStyle name="Normal 2 2 89 4 2 4 2" xfId="18605"/>
    <cellStyle name="Normal 2 2 89 4 2 5" xfId="18606"/>
    <cellStyle name="Normal 2 2 89 4 2 6" xfId="18607"/>
    <cellStyle name="Normal 2 2 89 4 3" xfId="18608"/>
    <cellStyle name="Normal 2 2 89 4 3 2" xfId="18609"/>
    <cellStyle name="Normal 2 2 89 4 3 3" xfId="18610"/>
    <cellStyle name="Normal 2 2 89 4 4" xfId="18611"/>
    <cellStyle name="Normal 2 2 89 4 4 2" xfId="18612"/>
    <cellStyle name="Normal 2 2 89 4 4 3" xfId="18613"/>
    <cellStyle name="Normal 2 2 89 4 5" xfId="18614"/>
    <cellStyle name="Normal 2 2 89 4 5 2" xfId="18615"/>
    <cellStyle name="Normal 2 2 89 4 5 3" xfId="18616"/>
    <cellStyle name="Normal 2 2 89 4 6" xfId="18617"/>
    <cellStyle name="Normal 2 2 89 4 6 2" xfId="18618"/>
    <cellStyle name="Normal 2 2 89 4 7" xfId="18619"/>
    <cellStyle name="Normal 2 2 89 4 8" xfId="18620"/>
    <cellStyle name="Normal 2 2 89 5" xfId="18621"/>
    <cellStyle name="Normal 2 2 89 5 2" xfId="18622"/>
    <cellStyle name="Normal 2 2 89 5 2 2" xfId="18623"/>
    <cellStyle name="Normal 2 2 89 5 2 3" xfId="18624"/>
    <cellStyle name="Normal 2 2 89 5 3" xfId="18625"/>
    <cellStyle name="Normal 2 2 89 5 3 2" xfId="18626"/>
    <cellStyle name="Normal 2 2 89 5 3 3" xfId="18627"/>
    <cellStyle name="Normal 2 2 89 5 4" xfId="18628"/>
    <cellStyle name="Normal 2 2 89 5 4 2" xfId="18629"/>
    <cellStyle name="Normal 2 2 89 5 5" xfId="18630"/>
    <cellStyle name="Normal 2 2 89 5 6" xfId="18631"/>
    <cellStyle name="Normal 2 2 89 6" xfId="18632"/>
    <cellStyle name="Normal 2 2 89 6 2" xfId="18633"/>
    <cellStyle name="Normal 2 2 89 6 3" xfId="18634"/>
    <cellStyle name="Normal 2 2 89 7" xfId="18635"/>
    <cellStyle name="Normal 2 2 89 7 2" xfId="18636"/>
    <cellStyle name="Normal 2 2 89 7 3" xfId="18637"/>
    <cellStyle name="Normal 2 2 89 8" xfId="18638"/>
    <cellStyle name="Normal 2 2 89 8 2" xfId="18639"/>
    <cellStyle name="Normal 2 2 89 8 3" xfId="18640"/>
    <cellStyle name="Normal 2 2 89 9" xfId="18641"/>
    <cellStyle name="Normal 2 2 89 9 2" xfId="18642"/>
    <cellStyle name="Normal 2 2 9" xfId="18643"/>
    <cellStyle name="Normal 2 2 9 10" xfId="18644"/>
    <cellStyle name="Normal 2 2 9 10 2" xfId="18645"/>
    <cellStyle name="Normal 2 2 9 11" xfId="18646"/>
    <cellStyle name="Normal 2 2 9 11 2" xfId="18647"/>
    <cellStyle name="Normal 2 2 9 12" xfId="18648"/>
    <cellStyle name="Normal 2 2 9 12 2" xfId="18649"/>
    <cellStyle name="Normal 2 2 9 13" xfId="18650"/>
    <cellStyle name="Normal 2 2 9 14" xfId="18651"/>
    <cellStyle name="Normal 2 2 9 15" xfId="18652"/>
    <cellStyle name="Normal 2 2 9 16" xfId="18653"/>
    <cellStyle name="Normal 2 2 9 2" xfId="18654"/>
    <cellStyle name="Normal 2 2 9 2 10" xfId="18655"/>
    <cellStyle name="Normal 2 2 9 2 10 2" xfId="18656"/>
    <cellStyle name="Normal 2 2 9 2 11" xfId="18657"/>
    <cellStyle name="Normal 2 2 9 2 12" xfId="18658"/>
    <cellStyle name="Normal 2 2 9 2 13" xfId="18659"/>
    <cellStyle name="Normal 2 2 9 2 14" xfId="18660"/>
    <cellStyle name="Normal 2 2 9 2 2" xfId="18661"/>
    <cellStyle name="Normal 2 2 9 2 2 2" xfId="18662"/>
    <cellStyle name="Normal 2 2 9 2 2 2 2" xfId="18663"/>
    <cellStyle name="Normal 2 2 9 2 2 2 2 2" xfId="18664"/>
    <cellStyle name="Normal 2 2 9 2 2 2 2 3" xfId="18665"/>
    <cellStyle name="Normal 2 2 9 2 2 2 3" xfId="18666"/>
    <cellStyle name="Normal 2 2 9 2 2 2 3 2" xfId="18667"/>
    <cellStyle name="Normal 2 2 9 2 2 2 3 3" xfId="18668"/>
    <cellStyle name="Normal 2 2 9 2 2 2 4" xfId="18669"/>
    <cellStyle name="Normal 2 2 9 2 2 2 4 2" xfId="18670"/>
    <cellStyle name="Normal 2 2 9 2 2 2 5" xfId="18671"/>
    <cellStyle name="Normal 2 2 9 2 2 2 6" xfId="18672"/>
    <cellStyle name="Normal 2 2 9 2 2 3" xfId="18673"/>
    <cellStyle name="Normal 2 2 9 2 2 3 2" xfId="18674"/>
    <cellStyle name="Normal 2 2 9 2 2 3 3" xfId="18675"/>
    <cellStyle name="Normal 2 2 9 2 2 4" xfId="18676"/>
    <cellStyle name="Normal 2 2 9 2 2 4 2" xfId="18677"/>
    <cellStyle name="Normal 2 2 9 2 2 4 3" xfId="18678"/>
    <cellStyle name="Normal 2 2 9 2 2 5" xfId="18679"/>
    <cellStyle name="Normal 2 2 9 2 2 5 2" xfId="18680"/>
    <cellStyle name="Normal 2 2 9 2 2 5 3" xfId="18681"/>
    <cellStyle name="Normal 2 2 9 2 2 6" xfId="18682"/>
    <cellStyle name="Normal 2 2 9 2 2 6 2" xfId="18683"/>
    <cellStyle name="Normal 2 2 9 2 2 7" xfId="18684"/>
    <cellStyle name="Normal 2 2 9 2 2 8" xfId="18685"/>
    <cellStyle name="Normal 2 2 9 2 3" xfId="18686"/>
    <cellStyle name="Normal 2 2 9 2 3 2" xfId="18687"/>
    <cellStyle name="Normal 2 2 9 2 3 2 2" xfId="18688"/>
    <cellStyle name="Normal 2 2 9 2 3 2 3" xfId="18689"/>
    <cellStyle name="Normal 2 2 9 2 3 3" xfId="18690"/>
    <cellStyle name="Normal 2 2 9 2 3 3 2" xfId="18691"/>
    <cellStyle name="Normal 2 2 9 2 3 3 3" xfId="18692"/>
    <cellStyle name="Normal 2 2 9 2 3 4" xfId="18693"/>
    <cellStyle name="Normal 2 2 9 2 3 4 2" xfId="18694"/>
    <cellStyle name="Normal 2 2 9 2 3 5" xfId="18695"/>
    <cellStyle name="Normal 2 2 9 2 3 6" xfId="18696"/>
    <cellStyle name="Normal 2 2 9 2 4" xfId="18697"/>
    <cellStyle name="Normal 2 2 9 2 4 2" xfId="18698"/>
    <cellStyle name="Normal 2 2 9 2 4 3" xfId="18699"/>
    <cellStyle name="Normal 2 2 9 2 5" xfId="18700"/>
    <cellStyle name="Normal 2 2 9 2 5 2" xfId="18701"/>
    <cellStyle name="Normal 2 2 9 2 5 3" xfId="18702"/>
    <cellStyle name="Normal 2 2 9 2 6" xfId="18703"/>
    <cellStyle name="Normal 2 2 9 2 6 2" xfId="18704"/>
    <cellStyle name="Normal 2 2 9 2 6 3" xfId="18705"/>
    <cellStyle name="Normal 2 2 9 2 7" xfId="18706"/>
    <cellStyle name="Normal 2 2 9 2 7 2" xfId="18707"/>
    <cellStyle name="Normal 2 2 9 2 8" xfId="18708"/>
    <cellStyle name="Normal 2 2 9 2 8 2" xfId="18709"/>
    <cellStyle name="Normal 2 2 9 2 9" xfId="18710"/>
    <cellStyle name="Normal 2 2 9 2 9 2" xfId="18711"/>
    <cellStyle name="Normal 2 2 9 3" xfId="18712"/>
    <cellStyle name="Normal 2 2 9 3 2" xfId="18713"/>
    <cellStyle name="Normal 2 2 9 3 2 2" xfId="18714"/>
    <cellStyle name="Normal 2 2 9 3 2 2 2" xfId="18715"/>
    <cellStyle name="Normal 2 2 9 3 2 2 3" xfId="18716"/>
    <cellStyle name="Normal 2 2 9 3 2 3" xfId="18717"/>
    <cellStyle name="Normal 2 2 9 3 2 3 2" xfId="18718"/>
    <cellStyle name="Normal 2 2 9 3 2 3 3" xfId="18719"/>
    <cellStyle name="Normal 2 2 9 3 2 4" xfId="18720"/>
    <cellStyle name="Normal 2 2 9 3 2 4 2" xfId="18721"/>
    <cellStyle name="Normal 2 2 9 3 2 5" xfId="18722"/>
    <cellStyle name="Normal 2 2 9 3 2 6" xfId="18723"/>
    <cellStyle name="Normal 2 2 9 3 3" xfId="18724"/>
    <cellStyle name="Normal 2 2 9 3 3 2" xfId="18725"/>
    <cellStyle name="Normal 2 2 9 3 3 3" xfId="18726"/>
    <cellStyle name="Normal 2 2 9 3 4" xfId="18727"/>
    <cellStyle name="Normal 2 2 9 3 4 2" xfId="18728"/>
    <cellStyle name="Normal 2 2 9 3 4 3" xfId="18729"/>
    <cellStyle name="Normal 2 2 9 3 5" xfId="18730"/>
    <cellStyle name="Normal 2 2 9 3 5 2" xfId="18731"/>
    <cellStyle name="Normal 2 2 9 3 5 3" xfId="18732"/>
    <cellStyle name="Normal 2 2 9 3 6" xfId="18733"/>
    <cellStyle name="Normal 2 2 9 3 6 2" xfId="18734"/>
    <cellStyle name="Normal 2 2 9 3 7" xfId="18735"/>
    <cellStyle name="Normal 2 2 9 3 8" xfId="18736"/>
    <cellStyle name="Normal 2 2 9 4" xfId="18737"/>
    <cellStyle name="Normal 2 2 9 4 2" xfId="18738"/>
    <cellStyle name="Normal 2 2 9 4 2 2" xfId="18739"/>
    <cellStyle name="Normal 2 2 9 4 2 2 2" xfId="18740"/>
    <cellStyle name="Normal 2 2 9 4 2 2 3" xfId="18741"/>
    <cellStyle name="Normal 2 2 9 4 2 3" xfId="18742"/>
    <cellStyle name="Normal 2 2 9 4 2 3 2" xfId="18743"/>
    <cellStyle name="Normal 2 2 9 4 2 3 3" xfId="18744"/>
    <cellStyle name="Normal 2 2 9 4 2 4" xfId="18745"/>
    <cellStyle name="Normal 2 2 9 4 2 4 2" xfId="18746"/>
    <cellStyle name="Normal 2 2 9 4 2 5" xfId="18747"/>
    <cellStyle name="Normal 2 2 9 4 2 6" xfId="18748"/>
    <cellStyle name="Normal 2 2 9 4 3" xfId="18749"/>
    <cellStyle name="Normal 2 2 9 4 3 2" xfId="18750"/>
    <cellStyle name="Normal 2 2 9 4 3 3" xfId="18751"/>
    <cellStyle name="Normal 2 2 9 4 4" xfId="18752"/>
    <cellStyle name="Normal 2 2 9 4 4 2" xfId="18753"/>
    <cellStyle name="Normal 2 2 9 4 4 3" xfId="18754"/>
    <cellStyle name="Normal 2 2 9 4 5" xfId="18755"/>
    <cellStyle name="Normal 2 2 9 4 5 2" xfId="18756"/>
    <cellStyle name="Normal 2 2 9 4 5 3" xfId="18757"/>
    <cellStyle name="Normal 2 2 9 4 6" xfId="18758"/>
    <cellStyle name="Normal 2 2 9 4 6 2" xfId="18759"/>
    <cellStyle name="Normal 2 2 9 4 7" xfId="18760"/>
    <cellStyle name="Normal 2 2 9 4 8" xfId="18761"/>
    <cellStyle name="Normal 2 2 9 5" xfId="18762"/>
    <cellStyle name="Normal 2 2 9 5 2" xfId="18763"/>
    <cellStyle name="Normal 2 2 9 5 2 2" xfId="18764"/>
    <cellStyle name="Normal 2 2 9 5 2 3" xfId="18765"/>
    <cellStyle name="Normal 2 2 9 5 3" xfId="18766"/>
    <cellStyle name="Normal 2 2 9 5 3 2" xfId="18767"/>
    <cellStyle name="Normal 2 2 9 5 3 3" xfId="18768"/>
    <cellStyle name="Normal 2 2 9 5 4" xfId="18769"/>
    <cellStyle name="Normal 2 2 9 5 4 2" xfId="18770"/>
    <cellStyle name="Normal 2 2 9 5 5" xfId="18771"/>
    <cellStyle name="Normal 2 2 9 5 6" xfId="18772"/>
    <cellStyle name="Normal 2 2 9 6" xfId="18773"/>
    <cellStyle name="Normal 2 2 9 6 2" xfId="18774"/>
    <cellStyle name="Normal 2 2 9 6 3" xfId="18775"/>
    <cellStyle name="Normal 2 2 9 7" xfId="18776"/>
    <cellStyle name="Normal 2 2 9 7 2" xfId="18777"/>
    <cellStyle name="Normal 2 2 9 7 3" xfId="18778"/>
    <cellStyle name="Normal 2 2 9 8" xfId="18779"/>
    <cellStyle name="Normal 2 2 9 8 2" xfId="18780"/>
    <cellStyle name="Normal 2 2 9 8 3" xfId="18781"/>
    <cellStyle name="Normal 2 2 9 9" xfId="18782"/>
    <cellStyle name="Normal 2 2 9 9 2" xfId="18783"/>
    <cellStyle name="Normal 2 2 90" xfId="18784"/>
    <cellStyle name="Normal 2 2 90 10" xfId="18785"/>
    <cellStyle name="Normal 2 2 90 10 2" xfId="18786"/>
    <cellStyle name="Normal 2 2 90 11" xfId="18787"/>
    <cellStyle name="Normal 2 2 90 11 2" xfId="18788"/>
    <cellStyle name="Normal 2 2 90 12" xfId="18789"/>
    <cellStyle name="Normal 2 2 90 12 2" xfId="18790"/>
    <cellStyle name="Normal 2 2 90 13" xfId="18791"/>
    <cellStyle name="Normal 2 2 90 14" xfId="18792"/>
    <cellStyle name="Normal 2 2 90 15" xfId="18793"/>
    <cellStyle name="Normal 2 2 90 16" xfId="18794"/>
    <cellStyle name="Normal 2 2 90 2" xfId="18795"/>
    <cellStyle name="Normal 2 2 90 2 10" xfId="18796"/>
    <cellStyle name="Normal 2 2 90 2 10 2" xfId="18797"/>
    <cellStyle name="Normal 2 2 90 2 11" xfId="18798"/>
    <cellStyle name="Normal 2 2 90 2 12" xfId="18799"/>
    <cellStyle name="Normal 2 2 90 2 13" xfId="18800"/>
    <cellStyle name="Normal 2 2 90 2 14" xfId="18801"/>
    <cellStyle name="Normal 2 2 90 2 2" xfId="18802"/>
    <cellStyle name="Normal 2 2 90 2 2 2" xfId="18803"/>
    <cellStyle name="Normal 2 2 90 2 2 2 2" xfId="18804"/>
    <cellStyle name="Normal 2 2 90 2 2 2 2 2" xfId="18805"/>
    <cellStyle name="Normal 2 2 90 2 2 2 2 3" xfId="18806"/>
    <cellStyle name="Normal 2 2 90 2 2 2 3" xfId="18807"/>
    <cellStyle name="Normal 2 2 90 2 2 2 3 2" xfId="18808"/>
    <cellStyle name="Normal 2 2 90 2 2 2 3 3" xfId="18809"/>
    <cellStyle name="Normal 2 2 90 2 2 2 4" xfId="18810"/>
    <cellStyle name="Normal 2 2 90 2 2 2 4 2" xfId="18811"/>
    <cellStyle name="Normal 2 2 90 2 2 2 5" xfId="18812"/>
    <cellStyle name="Normal 2 2 90 2 2 2 6" xfId="18813"/>
    <cellStyle name="Normal 2 2 90 2 2 3" xfId="18814"/>
    <cellStyle name="Normal 2 2 90 2 2 3 2" xfId="18815"/>
    <cellStyle name="Normal 2 2 90 2 2 3 3" xfId="18816"/>
    <cellStyle name="Normal 2 2 90 2 2 4" xfId="18817"/>
    <cellStyle name="Normal 2 2 90 2 2 4 2" xfId="18818"/>
    <cellStyle name="Normal 2 2 90 2 2 4 3" xfId="18819"/>
    <cellStyle name="Normal 2 2 90 2 2 5" xfId="18820"/>
    <cellStyle name="Normal 2 2 90 2 2 5 2" xfId="18821"/>
    <cellStyle name="Normal 2 2 90 2 2 5 3" xfId="18822"/>
    <cellStyle name="Normal 2 2 90 2 2 6" xfId="18823"/>
    <cellStyle name="Normal 2 2 90 2 2 6 2" xfId="18824"/>
    <cellStyle name="Normal 2 2 90 2 2 7" xfId="18825"/>
    <cellStyle name="Normal 2 2 90 2 2 8" xfId="18826"/>
    <cellStyle name="Normal 2 2 90 2 3" xfId="18827"/>
    <cellStyle name="Normal 2 2 90 2 3 2" xfId="18828"/>
    <cellStyle name="Normal 2 2 90 2 3 2 2" xfId="18829"/>
    <cellStyle name="Normal 2 2 90 2 3 2 3" xfId="18830"/>
    <cellStyle name="Normal 2 2 90 2 3 3" xfId="18831"/>
    <cellStyle name="Normal 2 2 90 2 3 3 2" xfId="18832"/>
    <cellStyle name="Normal 2 2 90 2 3 3 3" xfId="18833"/>
    <cellStyle name="Normal 2 2 90 2 3 4" xfId="18834"/>
    <cellStyle name="Normal 2 2 90 2 3 4 2" xfId="18835"/>
    <cellStyle name="Normal 2 2 90 2 3 5" xfId="18836"/>
    <cellStyle name="Normal 2 2 90 2 3 6" xfId="18837"/>
    <cellStyle name="Normal 2 2 90 2 4" xfId="18838"/>
    <cellStyle name="Normal 2 2 90 2 4 2" xfId="18839"/>
    <cellStyle name="Normal 2 2 90 2 4 3" xfId="18840"/>
    <cellStyle name="Normal 2 2 90 2 5" xfId="18841"/>
    <cellStyle name="Normal 2 2 90 2 5 2" xfId="18842"/>
    <cellStyle name="Normal 2 2 90 2 5 3" xfId="18843"/>
    <cellStyle name="Normal 2 2 90 2 6" xfId="18844"/>
    <cellStyle name="Normal 2 2 90 2 6 2" xfId="18845"/>
    <cellStyle name="Normal 2 2 90 2 6 3" xfId="18846"/>
    <cellStyle name="Normal 2 2 90 2 7" xfId="18847"/>
    <cellStyle name="Normal 2 2 90 2 7 2" xfId="18848"/>
    <cellStyle name="Normal 2 2 90 2 8" xfId="18849"/>
    <cellStyle name="Normal 2 2 90 2 8 2" xfId="18850"/>
    <cellStyle name="Normal 2 2 90 2 9" xfId="18851"/>
    <cellStyle name="Normal 2 2 90 2 9 2" xfId="18852"/>
    <cellStyle name="Normal 2 2 90 3" xfId="18853"/>
    <cellStyle name="Normal 2 2 90 3 2" xfId="18854"/>
    <cellStyle name="Normal 2 2 90 3 2 2" xfId="18855"/>
    <cellStyle name="Normal 2 2 90 3 2 2 2" xfId="18856"/>
    <cellStyle name="Normal 2 2 90 3 2 2 3" xfId="18857"/>
    <cellStyle name="Normal 2 2 90 3 2 3" xfId="18858"/>
    <cellStyle name="Normal 2 2 90 3 2 3 2" xfId="18859"/>
    <cellStyle name="Normal 2 2 90 3 2 3 3" xfId="18860"/>
    <cellStyle name="Normal 2 2 90 3 2 4" xfId="18861"/>
    <cellStyle name="Normal 2 2 90 3 2 4 2" xfId="18862"/>
    <cellStyle name="Normal 2 2 90 3 2 5" xfId="18863"/>
    <cellStyle name="Normal 2 2 90 3 2 6" xfId="18864"/>
    <cellStyle name="Normal 2 2 90 3 3" xfId="18865"/>
    <cellStyle name="Normal 2 2 90 3 3 2" xfId="18866"/>
    <cellStyle name="Normal 2 2 90 3 3 3" xfId="18867"/>
    <cellStyle name="Normal 2 2 90 3 4" xfId="18868"/>
    <cellStyle name="Normal 2 2 90 3 4 2" xfId="18869"/>
    <cellStyle name="Normal 2 2 90 3 4 3" xfId="18870"/>
    <cellStyle name="Normal 2 2 90 3 5" xfId="18871"/>
    <cellStyle name="Normal 2 2 90 3 5 2" xfId="18872"/>
    <cellStyle name="Normal 2 2 90 3 5 3" xfId="18873"/>
    <cellStyle name="Normal 2 2 90 3 6" xfId="18874"/>
    <cellStyle name="Normal 2 2 90 3 6 2" xfId="18875"/>
    <cellStyle name="Normal 2 2 90 3 7" xfId="18876"/>
    <cellStyle name="Normal 2 2 90 3 8" xfId="18877"/>
    <cellStyle name="Normal 2 2 90 4" xfId="18878"/>
    <cellStyle name="Normal 2 2 90 4 2" xfId="18879"/>
    <cellStyle name="Normal 2 2 90 4 2 2" xfId="18880"/>
    <cellStyle name="Normal 2 2 90 4 2 2 2" xfId="18881"/>
    <cellStyle name="Normal 2 2 90 4 2 2 3" xfId="18882"/>
    <cellStyle name="Normal 2 2 90 4 2 3" xfId="18883"/>
    <cellStyle name="Normal 2 2 90 4 2 3 2" xfId="18884"/>
    <cellStyle name="Normal 2 2 90 4 2 3 3" xfId="18885"/>
    <cellStyle name="Normal 2 2 90 4 2 4" xfId="18886"/>
    <cellStyle name="Normal 2 2 90 4 2 4 2" xfId="18887"/>
    <cellStyle name="Normal 2 2 90 4 2 5" xfId="18888"/>
    <cellStyle name="Normal 2 2 90 4 2 6" xfId="18889"/>
    <cellStyle name="Normal 2 2 90 4 3" xfId="18890"/>
    <cellStyle name="Normal 2 2 90 4 3 2" xfId="18891"/>
    <cellStyle name="Normal 2 2 90 4 3 3" xfId="18892"/>
    <cellStyle name="Normal 2 2 90 4 4" xfId="18893"/>
    <cellStyle name="Normal 2 2 90 4 4 2" xfId="18894"/>
    <cellStyle name="Normal 2 2 90 4 4 3" xfId="18895"/>
    <cellStyle name="Normal 2 2 90 4 5" xfId="18896"/>
    <cellStyle name="Normal 2 2 90 4 5 2" xfId="18897"/>
    <cellStyle name="Normal 2 2 90 4 5 3" xfId="18898"/>
    <cellStyle name="Normal 2 2 90 4 6" xfId="18899"/>
    <cellStyle name="Normal 2 2 90 4 6 2" xfId="18900"/>
    <cellStyle name="Normal 2 2 90 4 7" xfId="18901"/>
    <cellStyle name="Normal 2 2 90 4 8" xfId="18902"/>
    <cellStyle name="Normal 2 2 90 5" xfId="18903"/>
    <cellStyle name="Normal 2 2 90 5 2" xfId="18904"/>
    <cellStyle name="Normal 2 2 90 5 2 2" xfId="18905"/>
    <cellStyle name="Normal 2 2 90 5 2 3" xfId="18906"/>
    <cellStyle name="Normal 2 2 90 5 3" xfId="18907"/>
    <cellStyle name="Normal 2 2 90 5 3 2" xfId="18908"/>
    <cellStyle name="Normal 2 2 90 5 3 3" xfId="18909"/>
    <cellStyle name="Normal 2 2 90 5 4" xfId="18910"/>
    <cellStyle name="Normal 2 2 90 5 4 2" xfId="18911"/>
    <cellStyle name="Normal 2 2 90 5 5" xfId="18912"/>
    <cellStyle name="Normal 2 2 90 5 6" xfId="18913"/>
    <cellStyle name="Normal 2 2 90 6" xfId="18914"/>
    <cellStyle name="Normal 2 2 90 6 2" xfId="18915"/>
    <cellStyle name="Normal 2 2 90 6 3" xfId="18916"/>
    <cellStyle name="Normal 2 2 90 7" xfId="18917"/>
    <cellStyle name="Normal 2 2 90 7 2" xfId="18918"/>
    <cellStyle name="Normal 2 2 90 7 3" xfId="18919"/>
    <cellStyle name="Normal 2 2 90 8" xfId="18920"/>
    <cellStyle name="Normal 2 2 90 8 2" xfId="18921"/>
    <cellStyle name="Normal 2 2 90 8 3" xfId="18922"/>
    <cellStyle name="Normal 2 2 90 9" xfId="18923"/>
    <cellStyle name="Normal 2 2 90 9 2" xfId="18924"/>
    <cellStyle name="Normal 2 2 91" xfId="18925"/>
    <cellStyle name="Normal 2 2 91 10" xfId="18926"/>
    <cellStyle name="Normal 2 2 91 10 2" xfId="18927"/>
    <cellStyle name="Normal 2 2 91 11" xfId="18928"/>
    <cellStyle name="Normal 2 2 91 11 2" xfId="18929"/>
    <cellStyle name="Normal 2 2 91 12" xfId="18930"/>
    <cellStyle name="Normal 2 2 91 12 2" xfId="18931"/>
    <cellStyle name="Normal 2 2 91 13" xfId="18932"/>
    <cellStyle name="Normal 2 2 91 14" xfId="18933"/>
    <cellStyle name="Normal 2 2 91 15" xfId="18934"/>
    <cellStyle name="Normal 2 2 91 16" xfId="18935"/>
    <cellStyle name="Normal 2 2 91 2" xfId="18936"/>
    <cellStyle name="Normal 2 2 91 2 10" xfId="18937"/>
    <cellStyle name="Normal 2 2 91 2 10 2" xfId="18938"/>
    <cellStyle name="Normal 2 2 91 2 11" xfId="18939"/>
    <cellStyle name="Normal 2 2 91 2 12" xfId="18940"/>
    <cellStyle name="Normal 2 2 91 2 13" xfId="18941"/>
    <cellStyle name="Normal 2 2 91 2 14" xfId="18942"/>
    <cellStyle name="Normal 2 2 91 2 2" xfId="18943"/>
    <cellStyle name="Normal 2 2 91 2 2 2" xfId="18944"/>
    <cellStyle name="Normal 2 2 91 2 2 2 2" xfId="18945"/>
    <cellStyle name="Normal 2 2 91 2 2 2 2 2" xfId="18946"/>
    <cellStyle name="Normal 2 2 91 2 2 2 2 3" xfId="18947"/>
    <cellStyle name="Normal 2 2 91 2 2 2 3" xfId="18948"/>
    <cellStyle name="Normal 2 2 91 2 2 2 3 2" xfId="18949"/>
    <cellStyle name="Normal 2 2 91 2 2 2 3 3" xfId="18950"/>
    <cellStyle name="Normal 2 2 91 2 2 2 4" xfId="18951"/>
    <cellStyle name="Normal 2 2 91 2 2 2 4 2" xfId="18952"/>
    <cellStyle name="Normal 2 2 91 2 2 2 5" xfId="18953"/>
    <cellStyle name="Normal 2 2 91 2 2 2 6" xfId="18954"/>
    <cellStyle name="Normal 2 2 91 2 2 3" xfId="18955"/>
    <cellStyle name="Normal 2 2 91 2 2 3 2" xfId="18956"/>
    <cellStyle name="Normal 2 2 91 2 2 3 3" xfId="18957"/>
    <cellStyle name="Normal 2 2 91 2 2 4" xfId="18958"/>
    <cellStyle name="Normal 2 2 91 2 2 4 2" xfId="18959"/>
    <cellStyle name="Normal 2 2 91 2 2 4 3" xfId="18960"/>
    <cellStyle name="Normal 2 2 91 2 2 5" xfId="18961"/>
    <cellStyle name="Normal 2 2 91 2 2 5 2" xfId="18962"/>
    <cellStyle name="Normal 2 2 91 2 2 5 3" xfId="18963"/>
    <cellStyle name="Normal 2 2 91 2 2 6" xfId="18964"/>
    <cellStyle name="Normal 2 2 91 2 2 6 2" xfId="18965"/>
    <cellStyle name="Normal 2 2 91 2 2 7" xfId="18966"/>
    <cellStyle name="Normal 2 2 91 2 2 8" xfId="18967"/>
    <cellStyle name="Normal 2 2 91 2 3" xfId="18968"/>
    <cellStyle name="Normal 2 2 91 2 3 2" xfId="18969"/>
    <cellStyle name="Normal 2 2 91 2 3 2 2" xfId="18970"/>
    <cellStyle name="Normal 2 2 91 2 3 2 3" xfId="18971"/>
    <cellStyle name="Normal 2 2 91 2 3 3" xfId="18972"/>
    <cellStyle name="Normal 2 2 91 2 3 3 2" xfId="18973"/>
    <cellStyle name="Normal 2 2 91 2 3 3 3" xfId="18974"/>
    <cellStyle name="Normal 2 2 91 2 3 4" xfId="18975"/>
    <cellStyle name="Normal 2 2 91 2 3 4 2" xfId="18976"/>
    <cellStyle name="Normal 2 2 91 2 3 5" xfId="18977"/>
    <cellStyle name="Normal 2 2 91 2 3 6" xfId="18978"/>
    <cellStyle name="Normal 2 2 91 2 4" xfId="18979"/>
    <cellStyle name="Normal 2 2 91 2 4 2" xfId="18980"/>
    <cellStyle name="Normal 2 2 91 2 4 3" xfId="18981"/>
    <cellStyle name="Normal 2 2 91 2 5" xfId="18982"/>
    <cellStyle name="Normal 2 2 91 2 5 2" xfId="18983"/>
    <cellStyle name="Normal 2 2 91 2 5 3" xfId="18984"/>
    <cellStyle name="Normal 2 2 91 2 6" xfId="18985"/>
    <cellStyle name="Normal 2 2 91 2 6 2" xfId="18986"/>
    <cellStyle name="Normal 2 2 91 2 6 3" xfId="18987"/>
    <cellStyle name="Normal 2 2 91 2 7" xfId="18988"/>
    <cellStyle name="Normal 2 2 91 2 7 2" xfId="18989"/>
    <cellStyle name="Normal 2 2 91 2 8" xfId="18990"/>
    <cellStyle name="Normal 2 2 91 2 8 2" xfId="18991"/>
    <cellStyle name="Normal 2 2 91 2 9" xfId="18992"/>
    <cellStyle name="Normal 2 2 91 2 9 2" xfId="18993"/>
    <cellStyle name="Normal 2 2 91 3" xfId="18994"/>
    <cellStyle name="Normal 2 2 91 3 2" xfId="18995"/>
    <cellStyle name="Normal 2 2 91 3 2 2" xfId="18996"/>
    <cellStyle name="Normal 2 2 91 3 2 2 2" xfId="18997"/>
    <cellStyle name="Normal 2 2 91 3 2 2 3" xfId="18998"/>
    <cellStyle name="Normal 2 2 91 3 2 3" xfId="18999"/>
    <cellStyle name="Normal 2 2 91 3 2 3 2" xfId="19000"/>
    <cellStyle name="Normal 2 2 91 3 2 3 3" xfId="19001"/>
    <cellStyle name="Normal 2 2 91 3 2 4" xfId="19002"/>
    <cellStyle name="Normal 2 2 91 3 2 4 2" xfId="19003"/>
    <cellStyle name="Normal 2 2 91 3 2 5" xfId="19004"/>
    <cellStyle name="Normal 2 2 91 3 2 6" xfId="19005"/>
    <cellStyle name="Normal 2 2 91 3 3" xfId="19006"/>
    <cellStyle name="Normal 2 2 91 3 3 2" xfId="19007"/>
    <cellStyle name="Normal 2 2 91 3 3 3" xfId="19008"/>
    <cellStyle name="Normal 2 2 91 3 4" xfId="19009"/>
    <cellStyle name="Normal 2 2 91 3 4 2" xfId="19010"/>
    <cellStyle name="Normal 2 2 91 3 4 3" xfId="19011"/>
    <cellStyle name="Normal 2 2 91 3 5" xfId="19012"/>
    <cellStyle name="Normal 2 2 91 3 5 2" xfId="19013"/>
    <cellStyle name="Normal 2 2 91 3 5 3" xfId="19014"/>
    <cellStyle name="Normal 2 2 91 3 6" xfId="19015"/>
    <cellStyle name="Normal 2 2 91 3 6 2" xfId="19016"/>
    <cellStyle name="Normal 2 2 91 3 7" xfId="19017"/>
    <cellStyle name="Normal 2 2 91 3 8" xfId="19018"/>
    <cellStyle name="Normal 2 2 91 4" xfId="19019"/>
    <cellStyle name="Normal 2 2 91 4 2" xfId="19020"/>
    <cellStyle name="Normal 2 2 91 4 2 2" xfId="19021"/>
    <cellStyle name="Normal 2 2 91 4 2 2 2" xfId="19022"/>
    <cellStyle name="Normal 2 2 91 4 2 2 3" xfId="19023"/>
    <cellStyle name="Normal 2 2 91 4 2 3" xfId="19024"/>
    <cellStyle name="Normal 2 2 91 4 2 3 2" xfId="19025"/>
    <cellStyle name="Normal 2 2 91 4 2 3 3" xfId="19026"/>
    <cellStyle name="Normal 2 2 91 4 2 4" xfId="19027"/>
    <cellStyle name="Normal 2 2 91 4 2 4 2" xfId="19028"/>
    <cellStyle name="Normal 2 2 91 4 2 5" xfId="19029"/>
    <cellStyle name="Normal 2 2 91 4 2 6" xfId="19030"/>
    <cellStyle name="Normal 2 2 91 4 3" xfId="19031"/>
    <cellStyle name="Normal 2 2 91 4 3 2" xfId="19032"/>
    <cellStyle name="Normal 2 2 91 4 3 3" xfId="19033"/>
    <cellStyle name="Normal 2 2 91 4 4" xfId="19034"/>
    <cellStyle name="Normal 2 2 91 4 4 2" xfId="19035"/>
    <cellStyle name="Normal 2 2 91 4 4 3" xfId="19036"/>
    <cellStyle name="Normal 2 2 91 4 5" xfId="19037"/>
    <cellStyle name="Normal 2 2 91 4 5 2" xfId="19038"/>
    <cellStyle name="Normal 2 2 91 4 5 3" xfId="19039"/>
    <cellStyle name="Normal 2 2 91 4 6" xfId="19040"/>
    <cellStyle name="Normal 2 2 91 4 6 2" xfId="19041"/>
    <cellStyle name="Normal 2 2 91 4 7" xfId="19042"/>
    <cellStyle name="Normal 2 2 91 4 8" xfId="19043"/>
    <cellStyle name="Normal 2 2 91 5" xfId="19044"/>
    <cellStyle name="Normal 2 2 91 5 2" xfId="19045"/>
    <cellStyle name="Normal 2 2 91 5 2 2" xfId="19046"/>
    <cellStyle name="Normal 2 2 91 5 2 3" xfId="19047"/>
    <cellStyle name="Normal 2 2 91 5 3" xfId="19048"/>
    <cellStyle name="Normal 2 2 91 5 3 2" xfId="19049"/>
    <cellStyle name="Normal 2 2 91 5 3 3" xfId="19050"/>
    <cellStyle name="Normal 2 2 91 5 4" xfId="19051"/>
    <cellStyle name="Normal 2 2 91 5 4 2" xfId="19052"/>
    <cellStyle name="Normal 2 2 91 5 5" xfId="19053"/>
    <cellStyle name="Normal 2 2 91 5 6" xfId="19054"/>
    <cellStyle name="Normal 2 2 91 6" xfId="19055"/>
    <cellStyle name="Normal 2 2 91 6 2" xfId="19056"/>
    <cellStyle name="Normal 2 2 91 6 3" xfId="19057"/>
    <cellStyle name="Normal 2 2 91 7" xfId="19058"/>
    <cellStyle name="Normal 2 2 91 7 2" xfId="19059"/>
    <cellStyle name="Normal 2 2 91 7 3" xfId="19060"/>
    <cellStyle name="Normal 2 2 91 8" xfId="19061"/>
    <cellStyle name="Normal 2 2 91 8 2" xfId="19062"/>
    <cellStyle name="Normal 2 2 91 8 3" xfId="19063"/>
    <cellStyle name="Normal 2 2 91 9" xfId="19064"/>
    <cellStyle name="Normal 2 2 91 9 2" xfId="19065"/>
    <cellStyle name="Normal 2 2 92" xfId="19066"/>
    <cellStyle name="Normal 2 2 92 10" xfId="19067"/>
    <cellStyle name="Normal 2 2 92 10 2" xfId="19068"/>
    <cellStyle name="Normal 2 2 92 11" xfId="19069"/>
    <cellStyle name="Normal 2 2 92 11 2" xfId="19070"/>
    <cellStyle name="Normal 2 2 92 12" xfId="19071"/>
    <cellStyle name="Normal 2 2 92 12 2" xfId="19072"/>
    <cellStyle name="Normal 2 2 92 13" xfId="19073"/>
    <cellStyle name="Normal 2 2 92 14" xfId="19074"/>
    <cellStyle name="Normal 2 2 92 15" xfId="19075"/>
    <cellStyle name="Normal 2 2 92 16" xfId="19076"/>
    <cellStyle name="Normal 2 2 92 2" xfId="19077"/>
    <cellStyle name="Normal 2 2 92 2 10" xfId="19078"/>
    <cellStyle name="Normal 2 2 92 2 10 2" xfId="19079"/>
    <cellStyle name="Normal 2 2 92 2 11" xfId="19080"/>
    <cellStyle name="Normal 2 2 92 2 12" xfId="19081"/>
    <cellStyle name="Normal 2 2 92 2 13" xfId="19082"/>
    <cellStyle name="Normal 2 2 92 2 14" xfId="19083"/>
    <cellStyle name="Normal 2 2 92 2 2" xfId="19084"/>
    <cellStyle name="Normal 2 2 92 2 2 2" xfId="19085"/>
    <cellStyle name="Normal 2 2 92 2 2 2 2" xfId="19086"/>
    <cellStyle name="Normal 2 2 92 2 2 2 2 2" xfId="19087"/>
    <cellStyle name="Normal 2 2 92 2 2 2 2 3" xfId="19088"/>
    <cellStyle name="Normal 2 2 92 2 2 2 3" xfId="19089"/>
    <cellStyle name="Normal 2 2 92 2 2 2 3 2" xfId="19090"/>
    <cellStyle name="Normal 2 2 92 2 2 2 3 3" xfId="19091"/>
    <cellStyle name="Normal 2 2 92 2 2 2 4" xfId="19092"/>
    <cellStyle name="Normal 2 2 92 2 2 2 4 2" xfId="19093"/>
    <cellStyle name="Normal 2 2 92 2 2 2 5" xfId="19094"/>
    <cellStyle name="Normal 2 2 92 2 2 2 6" xfId="19095"/>
    <cellStyle name="Normal 2 2 92 2 2 3" xfId="19096"/>
    <cellStyle name="Normal 2 2 92 2 2 3 2" xfId="19097"/>
    <cellStyle name="Normal 2 2 92 2 2 3 3" xfId="19098"/>
    <cellStyle name="Normal 2 2 92 2 2 4" xfId="19099"/>
    <cellStyle name="Normal 2 2 92 2 2 4 2" xfId="19100"/>
    <cellStyle name="Normal 2 2 92 2 2 4 3" xfId="19101"/>
    <cellStyle name="Normal 2 2 92 2 2 5" xfId="19102"/>
    <cellStyle name="Normal 2 2 92 2 2 5 2" xfId="19103"/>
    <cellStyle name="Normal 2 2 92 2 2 5 3" xfId="19104"/>
    <cellStyle name="Normal 2 2 92 2 2 6" xfId="19105"/>
    <cellStyle name="Normal 2 2 92 2 2 6 2" xfId="19106"/>
    <cellStyle name="Normal 2 2 92 2 2 7" xfId="19107"/>
    <cellStyle name="Normal 2 2 92 2 2 8" xfId="19108"/>
    <cellStyle name="Normal 2 2 92 2 3" xfId="19109"/>
    <cellStyle name="Normal 2 2 92 2 3 2" xfId="19110"/>
    <cellStyle name="Normal 2 2 92 2 3 2 2" xfId="19111"/>
    <cellStyle name="Normal 2 2 92 2 3 2 3" xfId="19112"/>
    <cellStyle name="Normal 2 2 92 2 3 3" xfId="19113"/>
    <cellStyle name="Normal 2 2 92 2 3 3 2" xfId="19114"/>
    <cellStyle name="Normal 2 2 92 2 3 3 3" xfId="19115"/>
    <cellStyle name="Normal 2 2 92 2 3 4" xfId="19116"/>
    <cellStyle name="Normal 2 2 92 2 3 4 2" xfId="19117"/>
    <cellStyle name="Normal 2 2 92 2 3 5" xfId="19118"/>
    <cellStyle name="Normal 2 2 92 2 3 6" xfId="19119"/>
    <cellStyle name="Normal 2 2 92 2 4" xfId="19120"/>
    <cellStyle name="Normal 2 2 92 2 4 2" xfId="19121"/>
    <cellStyle name="Normal 2 2 92 2 4 3" xfId="19122"/>
    <cellStyle name="Normal 2 2 92 2 5" xfId="19123"/>
    <cellStyle name="Normal 2 2 92 2 5 2" xfId="19124"/>
    <cellStyle name="Normal 2 2 92 2 5 3" xfId="19125"/>
    <cellStyle name="Normal 2 2 92 2 6" xfId="19126"/>
    <cellStyle name="Normal 2 2 92 2 6 2" xfId="19127"/>
    <cellStyle name="Normal 2 2 92 2 6 3" xfId="19128"/>
    <cellStyle name="Normal 2 2 92 2 7" xfId="19129"/>
    <cellStyle name="Normal 2 2 92 2 7 2" xfId="19130"/>
    <cellStyle name="Normal 2 2 92 2 8" xfId="19131"/>
    <cellStyle name="Normal 2 2 92 2 8 2" xfId="19132"/>
    <cellStyle name="Normal 2 2 92 2 9" xfId="19133"/>
    <cellStyle name="Normal 2 2 92 2 9 2" xfId="19134"/>
    <cellStyle name="Normal 2 2 92 3" xfId="19135"/>
    <cellStyle name="Normal 2 2 92 3 2" xfId="19136"/>
    <cellStyle name="Normal 2 2 92 3 2 2" xfId="19137"/>
    <cellStyle name="Normal 2 2 92 3 2 2 2" xfId="19138"/>
    <cellStyle name="Normal 2 2 92 3 2 2 3" xfId="19139"/>
    <cellStyle name="Normal 2 2 92 3 2 3" xfId="19140"/>
    <cellStyle name="Normal 2 2 92 3 2 3 2" xfId="19141"/>
    <cellStyle name="Normal 2 2 92 3 2 3 3" xfId="19142"/>
    <cellStyle name="Normal 2 2 92 3 2 4" xfId="19143"/>
    <cellStyle name="Normal 2 2 92 3 2 4 2" xfId="19144"/>
    <cellStyle name="Normal 2 2 92 3 2 5" xfId="19145"/>
    <cellStyle name="Normal 2 2 92 3 2 6" xfId="19146"/>
    <cellStyle name="Normal 2 2 92 3 3" xfId="19147"/>
    <cellStyle name="Normal 2 2 92 3 3 2" xfId="19148"/>
    <cellStyle name="Normal 2 2 92 3 3 3" xfId="19149"/>
    <cellStyle name="Normal 2 2 92 3 4" xfId="19150"/>
    <cellStyle name="Normal 2 2 92 3 4 2" xfId="19151"/>
    <cellStyle name="Normal 2 2 92 3 4 3" xfId="19152"/>
    <cellStyle name="Normal 2 2 92 3 5" xfId="19153"/>
    <cellStyle name="Normal 2 2 92 3 5 2" xfId="19154"/>
    <cellStyle name="Normal 2 2 92 3 5 3" xfId="19155"/>
    <cellStyle name="Normal 2 2 92 3 6" xfId="19156"/>
    <cellStyle name="Normal 2 2 92 3 6 2" xfId="19157"/>
    <cellStyle name="Normal 2 2 92 3 7" xfId="19158"/>
    <cellStyle name="Normal 2 2 92 3 8" xfId="19159"/>
    <cellStyle name="Normal 2 2 92 4" xfId="19160"/>
    <cellStyle name="Normal 2 2 92 4 2" xfId="19161"/>
    <cellStyle name="Normal 2 2 92 4 2 2" xfId="19162"/>
    <cellStyle name="Normal 2 2 92 4 2 2 2" xfId="19163"/>
    <cellStyle name="Normal 2 2 92 4 2 2 3" xfId="19164"/>
    <cellStyle name="Normal 2 2 92 4 2 3" xfId="19165"/>
    <cellStyle name="Normal 2 2 92 4 2 3 2" xfId="19166"/>
    <cellStyle name="Normal 2 2 92 4 2 3 3" xfId="19167"/>
    <cellStyle name="Normal 2 2 92 4 2 4" xfId="19168"/>
    <cellStyle name="Normal 2 2 92 4 2 4 2" xfId="19169"/>
    <cellStyle name="Normal 2 2 92 4 2 5" xfId="19170"/>
    <cellStyle name="Normal 2 2 92 4 2 6" xfId="19171"/>
    <cellStyle name="Normal 2 2 92 4 3" xfId="19172"/>
    <cellStyle name="Normal 2 2 92 4 3 2" xfId="19173"/>
    <cellStyle name="Normal 2 2 92 4 3 3" xfId="19174"/>
    <cellStyle name="Normal 2 2 92 4 4" xfId="19175"/>
    <cellStyle name="Normal 2 2 92 4 4 2" xfId="19176"/>
    <cellStyle name="Normal 2 2 92 4 4 3" xfId="19177"/>
    <cellStyle name="Normal 2 2 92 4 5" xfId="19178"/>
    <cellStyle name="Normal 2 2 92 4 5 2" xfId="19179"/>
    <cellStyle name="Normal 2 2 92 4 5 3" xfId="19180"/>
    <cellStyle name="Normal 2 2 92 4 6" xfId="19181"/>
    <cellStyle name="Normal 2 2 92 4 6 2" xfId="19182"/>
    <cellStyle name="Normal 2 2 92 4 7" xfId="19183"/>
    <cellStyle name="Normal 2 2 92 4 8" xfId="19184"/>
    <cellStyle name="Normal 2 2 92 5" xfId="19185"/>
    <cellStyle name="Normal 2 2 92 5 2" xfId="19186"/>
    <cellStyle name="Normal 2 2 92 5 2 2" xfId="19187"/>
    <cellStyle name="Normal 2 2 92 5 2 3" xfId="19188"/>
    <cellStyle name="Normal 2 2 92 5 3" xfId="19189"/>
    <cellStyle name="Normal 2 2 92 5 3 2" xfId="19190"/>
    <cellStyle name="Normal 2 2 92 5 3 3" xfId="19191"/>
    <cellStyle name="Normal 2 2 92 5 4" xfId="19192"/>
    <cellStyle name="Normal 2 2 92 5 4 2" xfId="19193"/>
    <cellStyle name="Normal 2 2 92 5 5" xfId="19194"/>
    <cellStyle name="Normal 2 2 92 5 6" xfId="19195"/>
    <cellStyle name="Normal 2 2 92 6" xfId="19196"/>
    <cellStyle name="Normal 2 2 92 6 2" xfId="19197"/>
    <cellStyle name="Normal 2 2 92 6 3" xfId="19198"/>
    <cellStyle name="Normal 2 2 92 7" xfId="19199"/>
    <cellStyle name="Normal 2 2 92 7 2" xfId="19200"/>
    <cellStyle name="Normal 2 2 92 7 3" xfId="19201"/>
    <cellStyle name="Normal 2 2 92 8" xfId="19202"/>
    <cellStyle name="Normal 2 2 92 8 2" xfId="19203"/>
    <cellStyle name="Normal 2 2 92 8 3" xfId="19204"/>
    <cellStyle name="Normal 2 2 92 9" xfId="19205"/>
    <cellStyle name="Normal 2 2 92 9 2" xfId="19206"/>
    <cellStyle name="Normal 2 2 93" xfId="19207"/>
    <cellStyle name="Normal 2 2 93 10" xfId="19208"/>
    <cellStyle name="Normal 2 2 93 10 2" xfId="19209"/>
    <cellStyle name="Normal 2 2 93 11" xfId="19210"/>
    <cellStyle name="Normal 2 2 93 11 2" xfId="19211"/>
    <cellStyle name="Normal 2 2 93 12" xfId="19212"/>
    <cellStyle name="Normal 2 2 93 12 2" xfId="19213"/>
    <cellStyle name="Normal 2 2 93 13" xfId="19214"/>
    <cellStyle name="Normal 2 2 93 14" xfId="19215"/>
    <cellStyle name="Normal 2 2 93 15" xfId="19216"/>
    <cellStyle name="Normal 2 2 93 16" xfId="19217"/>
    <cellStyle name="Normal 2 2 93 2" xfId="19218"/>
    <cellStyle name="Normal 2 2 93 2 10" xfId="19219"/>
    <cellStyle name="Normal 2 2 93 2 10 2" xfId="19220"/>
    <cellStyle name="Normal 2 2 93 2 11" xfId="19221"/>
    <cellStyle name="Normal 2 2 93 2 12" xfId="19222"/>
    <cellStyle name="Normal 2 2 93 2 13" xfId="19223"/>
    <cellStyle name="Normal 2 2 93 2 14" xfId="19224"/>
    <cellStyle name="Normal 2 2 93 2 2" xfId="19225"/>
    <cellStyle name="Normal 2 2 93 2 2 2" xfId="19226"/>
    <cellStyle name="Normal 2 2 93 2 2 2 2" xfId="19227"/>
    <cellStyle name="Normal 2 2 93 2 2 2 2 2" xfId="19228"/>
    <cellStyle name="Normal 2 2 93 2 2 2 2 3" xfId="19229"/>
    <cellStyle name="Normal 2 2 93 2 2 2 3" xfId="19230"/>
    <cellStyle name="Normal 2 2 93 2 2 2 3 2" xfId="19231"/>
    <cellStyle name="Normal 2 2 93 2 2 2 3 3" xfId="19232"/>
    <cellStyle name="Normal 2 2 93 2 2 2 4" xfId="19233"/>
    <cellStyle name="Normal 2 2 93 2 2 2 4 2" xfId="19234"/>
    <cellStyle name="Normal 2 2 93 2 2 2 5" xfId="19235"/>
    <cellStyle name="Normal 2 2 93 2 2 2 6" xfId="19236"/>
    <cellStyle name="Normal 2 2 93 2 2 3" xfId="19237"/>
    <cellStyle name="Normal 2 2 93 2 2 3 2" xfId="19238"/>
    <cellStyle name="Normal 2 2 93 2 2 3 3" xfId="19239"/>
    <cellStyle name="Normal 2 2 93 2 2 4" xfId="19240"/>
    <cellStyle name="Normal 2 2 93 2 2 4 2" xfId="19241"/>
    <cellStyle name="Normal 2 2 93 2 2 4 3" xfId="19242"/>
    <cellStyle name="Normal 2 2 93 2 2 5" xfId="19243"/>
    <cellStyle name="Normal 2 2 93 2 2 5 2" xfId="19244"/>
    <cellStyle name="Normal 2 2 93 2 2 5 3" xfId="19245"/>
    <cellStyle name="Normal 2 2 93 2 2 6" xfId="19246"/>
    <cellStyle name="Normal 2 2 93 2 2 6 2" xfId="19247"/>
    <cellStyle name="Normal 2 2 93 2 2 7" xfId="19248"/>
    <cellStyle name="Normal 2 2 93 2 2 8" xfId="19249"/>
    <cellStyle name="Normal 2 2 93 2 3" xfId="19250"/>
    <cellStyle name="Normal 2 2 93 2 3 2" xfId="19251"/>
    <cellStyle name="Normal 2 2 93 2 3 2 2" xfId="19252"/>
    <cellStyle name="Normal 2 2 93 2 3 2 3" xfId="19253"/>
    <cellStyle name="Normal 2 2 93 2 3 3" xfId="19254"/>
    <cellStyle name="Normal 2 2 93 2 3 3 2" xfId="19255"/>
    <cellStyle name="Normal 2 2 93 2 3 3 3" xfId="19256"/>
    <cellStyle name="Normal 2 2 93 2 3 4" xfId="19257"/>
    <cellStyle name="Normal 2 2 93 2 3 4 2" xfId="19258"/>
    <cellStyle name="Normal 2 2 93 2 3 5" xfId="19259"/>
    <cellStyle name="Normal 2 2 93 2 3 6" xfId="19260"/>
    <cellStyle name="Normal 2 2 93 2 4" xfId="19261"/>
    <cellStyle name="Normal 2 2 93 2 4 2" xfId="19262"/>
    <cellStyle name="Normal 2 2 93 2 4 3" xfId="19263"/>
    <cellStyle name="Normal 2 2 93 2 5" xfId="19264"/>
    <cellStyle name="Normal 2 2 93 2 5 2" xfId="19265"/>
    <cellStyle name="Normal 2 2 93 2 5 3" xfId="19266"/>
    <cellStyle name="Normal 2 2 93 2 6" xfId="19267"/>
    <cellStyle name="Normal 2 2 93 2 6 2" xfId="19268"/>
    <cellStyle name="Normal 2 2 93 2 6 3" xfId="19269"/>
    <cellStyle name="Normal 2 2 93 2 7" xfId="19270"/>
    <cellStyle name="Normal 2 2 93 2 7 2" xfId="19271"/>
    <cellStyle name="Normal 2 2 93 2 8" xfId="19272"/>
    <cellStyle name="Normal 2 2 93 2 8 2" xfId="19273"/>
    <cellStyle name="Normal 2 2 93 2 9" xfId="19274"/>
    <cellStyle name="Normal 2 2 93 2 9 2" xfId="19275"/>
    <cellStyle name="Normal 2 2 93 3" xfId="19276"/>
    <cellStyle name="Normal 2 2 93 3 2" xfId="19277"/>
    <cellStyle name="Normal 2 2 93 3 2 2" xfId="19278"/>
    <cellStyle name="Normal 2 2 93 3 2 2 2" xfId="19279"/>
    <cellStyle name="Normal 2 2 93 3 2 2 3" xfId="19280"/>
    <cellStyle name="Normal 2 2 93 3 2 3" xfId="19281"/>
    <cellStyle name="Normal 2 2 93 3 2 3 2" xfId="19282"/>
    <cellStyle name="Normal 2 2 93 3 2 3 3" xfId="19283"/>
    <cellStyle name="Normal 2 2 93 3 2 4" xfId="19284"/>
    <cellStyle name="Normal 2 2 93 3 2 4 2" xfId="19285"/>
    <cellStyle name="Normal 2 2 93 3 2 5" xfId="19286"/>
    <cellStyle name="Normal 2 2 93 3 2 6" xfId="19287"/>
    <cellStyle name="Normal 2 2 93 3 3" xfId="19288"/>
    <cellStyle name="Normal 2 2 93 3 3 2" xfId="19289"/>
    <cellStyle name="Normal 2 2 93 3 3 3" xfId="19290"/>
    <cellStyle name="Normal 2 2 93 3 4" xfId="19291"/>
    <cellStyle name="Normal 2 2 93 3 4 2" xfId="19292"/>
    <cellStyle name="Normal 2 2 93 3 4 3" xfId="19293"/>
    <cellStyle name="Normal 2 2 93 3 5" xfId="19294"/>
    <cellStyle name="Normal 2 2 93 3 5 2" xfId="19295"/>
    <cellStyle name="Normal 2 2 93 3 5 3" xfId="19296"/>
    <cellStyle name="Normal 2 2 93 3 6" xfId="19297"/>
    <cellStyle name="Normal 2 2 93 3 6 2" xfId="19298"/>
    <cellStyle name="Normal 2 2 93 3 7" xfId="19299"/>
    <cellStyle name="Normal 2 2 93 3 8" xfId="19300"/>
    <cellStyle name="Normal 2 2 93 4" xfId="19301"/>
    <cellStyle name="Normal 2 2 93 4 2" xfId="19302"/>
    <cellStyle name="Normal 2 2 93 4 2 2" xfId="19303"/>
    <cellStyle name="Normal 2 2 93 4 2 2 2" xfId="19304"/>
    <cellStyle name="Normal 2 2 93 4 2 2 3" xfId="19305"/>
    <cellStyle name="Normal 2 2 93 4 2 3" xfId="19306"/>
    <cellStyle name="Normal 2 2 93 4 2 3 2" xfId="19307"/>
    <cellStyle name="Normal 2 2 93 4 2 3 3" xfId="19308"/>
    <cellStyle name="Normal 2 2 93 4 2 4" xfId="19309"/>
    <cellStyle name="Normal 2 2 93 4 2 4 2" xfId="19310"/>
    <cellStyle name="Normal 2 2 93 4 2 5" xfId="19311"/>
    <cellStyle name="Normal 2 2 93 4 2 6" xfId="19312"/>
    <cellStyle name="Normal 2 2 93 4 3" xfId="19313"/>
    <cellStyle name="Normal 2 2 93 4 3 2" xfId="19314"/>
    <cellStyle name="Normal 2 2 93 4 3 3" xfId="19315"/>
    <cellStyle name="Normal 2 2 93 4 4" xfId="19316"/>
    <cellStyle name="Normal 2 2 93 4 4 2" xfId="19317"/>
    <cellStyle name="Normal 2 2 93 4 4 3" xfId="19318"/>
    <cellStyle name="Normal 2 2 93 4 5" xfId="19319"/>
    <cellStyle name="Normal 2 2 93 4 5 2" xfId="19320"/>
    <cellStyle name="Normal 2 2 93 4 5 3" xfId="19321"/>
    <cellStyle name="Normal 2 2 93 4 6" xfId="19322"/>
    <cellStyle name="Normal 2 2 93 4 6 2" xfId="19323"/>
    <cellStyle name="Normal 2 2 93 4 7" xfId="19324"/>
    <cellStyle name="Normal 2 2 93 4 8" xfId="19325"/>
    <cellStyle name="Normal 2 2 93 5" xfId="19326"/>
    <cellStyle name="Normal 2 2 93 5 2" xfId="19327"/>
    <cellStyle name="Normal 2 2 93 5 2 2" xfId="19328"/>
    <cellStyle name="Normal 2 2 93 5 2 3" xfId="19329"/>
    <cellStyle name="Normal 2 2 93 5 3" xfId="19330"/>
    <cellStyle name="Normal 2 2 93 5 3 2" xfId="19331"/>
    <cellStyle name="Normal 2 2 93 5 3 3" xfId="19332"/>
    <cellStyle name="Normal 2 2 93 5 4" xfId="19333"/>
    <cellStyle name="Normal 2 2 93 5 4 2" xfId="19334"/>
    <cellStyle name="Normal 2 2 93 5 5" xfId="19335"/>
    <cellStyle name="Normal 2 2 93 5 6" xfId="19336"/>
    <cellStyle name="Normal 2 2 93 6" xfId="19337"/>
    <cellStyle name="Normal 2 2 93 6 2" xfId="19338"/>
    <cellStyle name="Normal 2 2 93 6 3" xfId="19339"/>
    <cellStyle name="Normal 2 2 93 7" xfId="19340"/>
    <cellStyle name="Normal 2 2 93 7 2" xfId="19341"/>
    <cellStyle name="Normal 2 2 93 7 3" xfId="19342"/>
    <cellStyle name="Normal 2 2 93 8" xfId="19343"/>
    <cellStyle name="Normal 2 2 93 8 2" xfId="19344"/>
    <cellStyle name="Normal 2 2 93 8 3" xfId="19345"/>
    <cellStyle name="Normal 2 2 93 9" xfId="19346"/>
    <cellStyle name="Normal 2 2 93 9 2" xfId="19347"/>
    <cellStyle name="Normal 2 2 94" xfId="19348"/>
    <cellStyle name="Normal 2 2 94 10" xfId="19349"/>
    <cellStyle name="Normal 2 2 94 10 2" xfId="19350"/>
    <cellStyle name="Normal 2 2 94 11" xfId="19351"/>
    <cellStyle name="Normal 2 2 94 11 2" xfId="19352"/>
    <cellStyle name="Normal 2 2 94 12" xfId="19353"/>
    <cellStyle name="Normal 2 2 94 12 2" xfId="19354"/>
    <cellStyle name="Normal 2 2 94 13" xfId="19355"/>
    <cellStyle name="Normal 2 2 94 14" xfId="19356"/>
    <cellStyle name="Normal 2 2 94 15" xfId="19357"/>
    <cellStyle name="Normal 2 2 94 16" xfId="19358"/>
    <cellStyle name="Normal 2 2 94 2" xfId="19359"/>
    <cellStyle name="Normal 2 2 94 2 10" xfId="19360"/>
    <cellStyle name="Normal 2 2 94 2 10 2" xfId="19361"/>
    <cellStyle name="Normal 2 2 94 2 11" xfId="19362"/>
    <cellStyle name="Normal 2 2 94 2 12" xfId="19363"/>
    <cellStyle name="Normal 2 2 94 2 13" xfId="19364"/>
    <cellStyle name="Normal 2 2 94 2 14" xfId="19365"/>
    <cellStyle name="Normal 2 2 94 2 2" xfId="19366"/>
    <cellStyle name="Normal 2 2 94 2 2 2" xfId="19367"/>
    <cellStyle name="Normal 2 2 94 2 2 2 2" xfId="19368"/>
    <cellStyle name="Normal 2 2 94 2 2 2 2 2" xfId="19369"/>
    <cellStyle name="Normal 2 2 94 2 2 2 2 3" xfId="19370"/>
    <cellStyle name="Normal 2 2 94 2 2 2 3" xfId="19371"/>
    <cellStyle name="Normal 2 2 94 2 2 2 3 2" xfId="19372"/>
    <cellStyle name="Normal 2 2 94 2 2 2 3 3" xfId="19373"/>
    <cellStyle name="Normal 2 2 94 2 2 2 4" xfId="19374"/>
    <cellStyle name="Normal 2 2 94 2 2 2 4 2" xfId="19375"/>
    <cellStyle name="Normal 2 2 94 2 2 2 5" xfId="19376"/>
    <cellStyle name="Normal 2 2 94 2 2 2 6" xfId="19377"/>
    <cellStyle name="Normal 2 2 94 2 2 3" xfId="19378"/>
    <cellStyle name="Normal 2 2 94 2 2 3 2" xfId="19379"/>
    <cellStyle name="Normal 2 2 94 2 2 3 3" xfId="19380"/>
    <cellStyle name="Normal 2 2 94 2 2 4" xfId="19381"/>
    <cellStyle name="Normal 2 2 94 2 2 4 2" xfId="19382"/>
    <cellStyle name="Normal 2 2 94 2 2 4 3" xfId="19383"/>
    <cellStyle name="Normal 2 2 94 2 2 5" xfId="19384"/>
    <cellStyle name="Normal 2 2 94 2 2 5 2" xfId="19385"/>
    <cellStyle name="Normal 2 2 94 2 2 5 3" xfId="19386"/>
    <cellStyle name="Normal 2 2 94 2 2 6" xfId="19387"/>
    <cellStyle name="Normal 2 2 94 2 2 6 2" xfId="19388"/>
    <cellStyle name="Normal 2 2 94 2 2 7" xfId="19389"/>
    <cellStyle name="Normal 2 2 94 2 2 8" xfId="19390"/>
    <cellStyle name="Normal 2 2 94 2 3" xfId="19391"/>
    <cellStyle name="Normal 2 2 94 2 3 2" xfId="19392"/>
    <cellStyle name="Normal 2 2 94 2 3 2 2" xfId="19393"/>
    <cellStyle name="Normal 2 2 94 2 3 2 3" xfId="19394"/>
    <cellStyle name="Normal 2 2 94 2 3 3" xfId="19395"/>
    <cellStyle name="Normal 2 2 94 2 3 3 2" xfId="19396"/>
    <cellStyle name="Normal 2 2 94 2 3 3 3" xfId="19397"/>
    <cellStyle name="Normal 2 2 94 2 3 4" xfId="19398"/>
    <cellStyle name="Normal 2 2 94 2 3 4 2" xfId="19399"/>
    <cellStyle name="Normal 2 2 94 2 3 5" xfId="19400"/>
    <cellStyle name="Normal 2 2 94 2 3 6" xfId="19401"/>
    <cellStyle name="Normal 2 2 94 2 4" xfId="19402"/>
    <cellStyle name="Normal 2 2 94 2 4 2" xfId="19403"/>
    <cellStyle name="Normal 2 2 94 2 4 3" xfId="19404"/>
    <cellStyle name="Normal 2 2 94 2 5" xfId="19405"/>
    <cellStyle name="Normal 2 2 94 2 5 2" xfId="19406"/>
    <cellStyle name="Normal 2 2 94 2 5 3" xfId="19407"/>
    <cellStyle name="Normal 2 2 94 2 6" xfId="19408"/>
    <cellStyle name="Normal 2 2 94 2 6 2" xfId="19409"/>
    <cellStyle name="Normal 2 2 94 2 6 3" xfId="19410"/>
    <cellStyle name="Normal 2 2 94 2 7" xfId="19411"/>
    <cellStyle name="Normal 2 2 94 2 7 2" xfId="19412"/>
    <cellStyle name="Normal 2 2 94 2 8" xfId="19413"/>
    <cellStyle name="Normal 2 2 94 2 8 2" xfId="19414"/>
    <cellStyle name="Normal 2 2 94 2 9" xfId="19415"/>
    <cellStyle name="Normal 2 2 94 2 9 2" xfId="19416"/>
    <cellStyle name="Normal 2 2 94 3" xfId="19417"/>
    <cellStyle name="Normal 2 2 94 3 2" xfId="19418"/>
    <cellStyle name="Normal 2 2 94 3 2 2" xfId="19419"/>
    <cellStyle name="Normal 2 2 94 3 2 2 2" xfId="19420"/>
    <cellStyle name="Normal 2 2 94 3 2 2 3" xfId="19421"/>
    <cellStyle name="Normal 2 2 94 3 2 3" xfId="19422"/>
    <cellStyle name="Normal 2 2 94 3 2 3 2" xfId="19423"/>
    <cellStyle name="Normal 2 2 94 3 2 3 3" xfId="19424"/>
    <cellStyle name="Normal 2 2 94 3 2 4" xfId="19425"/>
    <cellStyle name="Normal 2 2 94 3 2 4 2" xfId="19426"/>
    <cellStyle name="Normal 2 2 94 3 2 5" xfId="19427"/>
    <cellStyle name="Normal 2 2 94 3 2 6" xfId="19428"/>
    <cellStyle name="Normal 2 2 94 3 3" xfId="19429"/>
    <cellStyle name="Normal 2 2 94 3 3 2" xfId="19430"/>
    <cellStyle name="Normal 2 2 94 3 3 3" xfId="19431"/>
    <cellStyle name="Normal 2 2 94 3 4" xfId="19432"/>
    <cellStyle name="Normal 2 2 94 3 4 2" xfId="19433"/>
    <cellStyle name="Normal 2 2 94 3 4 3" xfId="19434"/>
    <cellStyle name="Normal 2 2 94 3 5" xfId="19435"/>
    <cellStyle name="Normal 2 2 94 3 5 2" xfId="19436"/>
    <cellStyle name="Normal 2 2 94 3 5 3" xfId="19437"/>
    <cellStyle name="Normal 2 2 94 3 6" xfId="19438"/>
    <cellStyle name="Normal 2 2 94 3 6 2" xfId="19439"/>
    <cellStyle name="Normal 2 2 94 3 7" xfId="19440"/>
    <cellStyle name="Normal 2 2 94 3 8" xfId="19441"/>
    <cellStyle name="Normal 2 2 94 4" xfId="19442"/>
    <cellStyle name="Normal 2 2 94 4 2" xfId="19443"/>
    <cellStyle name="Normal 2 2 94 4 2 2" xfId="19444"/>
    <cellStyle name="Normal 2 2 94 4 2 2 2" xfId="19445"/>
    <cellStyle name="Normal 2 2 94 4 2 2 3" xfId="19446"/>
    <cellStyle name="Normal 2 2 94 4 2 3" xfId="19447"/>
    <cellStyle name="Normal 2 2 94 4 2 3 2" xfId="19448"/>
    <cellStyle name="Normal 2 2 94 4 2 3 3" xfId="19449"/>
    <cellStyle name="Normal 2 2 94 4 2 4" xfId="19450"/>
    <cellStyle name="Normal 2 2 94 4 2 4 2" xfId="19451"/>
    <cellStyle name="Normal 2 2 94 4 2 5" xfId="19452"/>
    <cellStyle name="Normal 2 2 94 4 2 6" xfId="19453"/>
    <cellStyle name="Normal 2 2 94 4 3" xfId="19454"/>
    <cellStyle name="Normal 2 2 94 4 3 2" xfId="19455"/>
    <cellStyle name="Normal 2 2 94 4 3 3" xfId="19456"/>
    <cellStyle name="Normal 2 2 94 4 4" xfId="19457"/>
    <cellStyle name="Normal 2 2 94 4 4 2" xfId="19458"/>
    <cellStyle name="Normal 2 2 94 4 4 3" xfId="19459"/>
    <cellStyle name="Normal 2 2 94 4 5" xfId="19460"/>
    <cellStyle name="Normal 2 2 94 4 5 2" xfId="19461"/>
    <cellStyle name="Normal 2 2 94 4 5 3" xfId="19462"/>
    <cellStyle name="Normal 2 2 94 4 6" xfId="19463"/>
    <cellStyle name="Normal 2 2 94 4 6 2" xfId="19464"/>
    <cellStyle name="Normal 2 2 94 4 7" xfId="19465"/>
    <cellStyle name="Normal 2 2 94 4 8" xfId="19466"/>
    <cellStyle name="Normal 2 2 94 5" xfId="19467"/>
    <cellStyle name="Normal 2 2 94 5 2" xfId="19468"/>
    <cellStyle name="Normal 2 2 94 5 2 2" xfId="19469"/>
    <cellStyle name="Normal 2 2 94 5 2 3" xfId="19470"/>
    <cellStyle name="Normal 2 2 94 5 3" xfId="19471"/>
    <cellStyle name="Normal 2 2 94 5 3 2" xfId="19472"/>
    <cellStyle name="Normal 2 2 94 5 3 3" xfId="19473"/>
    <cellStyle name="Normal 2 2 94 5 4" xfId="19474"/>
    <cellStyle name="Normal 2 2 94 5 4 2" xfId="19475"/>
    <cellStyle name="Normal 2 2 94 5 5" xfId="19476"/>
    <cellStyle name="Normal 2 2 94 5 6" xfId="19477"/>
    <cellStyle name="Normal 2 2 94 6" xfId="19478"/>
    <cellStyle name="Normal 2 2 94 6 2" xfId="19479"/>
    <cellStyle name="Normal 2 2 94 6 3" xfId="19480"/>
    <cellStyle name="Normal 2 2 94 7" xfId="19481"/>
    <cellStyle name="Normal 2 2 94 7 2" xfId="19482"/>
    <cellStyle name="Normal 2 2 94 7 3" xfId="19483"/>
    <cellStyle name="Normal 2 2 94 8" xfId="19484"/>
    <cellStyle name="Normal 2 2 94 8 2" xfId="19485"/>
    <cellStyle name="Normal 2 2 94 8 3" xfId="19486"/>
    <cellStyle name="Normal 2 2 94 9" xfId="19487"/>
    <cellStyle name="Normal 2 2 94 9 2" xfId="19488"/>
    <cellStyle name="Normal 2 2 95" xfId="19489"/>
    <cellStyle name="Normal 2 2 95 10" xfId="19490"/>
    <cellStyle name="Normal 2 2 95 10 2" xfId="19491"/>
    <cellStyle name="Normal 2 2 95 11" xfId="19492"/>
    <cellStyle name="Normal 2 2 95 11 2" xfId="19493"/>
    <cellStyle name="Normal 2 2 95 12" xfId="19494"/>
    <cellStyle name="Normal 2 2 95 12 2" xfId="19495"/>
    <cellStyle name="Normal 2 2 95 13" xfId="19496"/>
    <cellStyle name="Normal 2 2 95 14" xfId="19497"/>
    <cellStyle name="Normal 2 2 95 15" xfId="19498"/>
    <cellStyle name="Normal 2 2 95 16" xfId="19499"/>
    <cellStyle name="Normal 2 2 95 2" xfId="19500"/>
    <cellStyle name="Normal 2 2 95 2 10" xfId="19501"/>
    <cellStyle name="Normal 2 2 95 2 10 2" xfId="19502"/>
    <cellStyle name="Normal 2 2 95 2 11" xfId="19503"/>
    <cellStyle name="Normal 2 2 95 2 12" xfId="19504"/>
    <cellStyle name="Normal 2 2 95 2 13" xfId="19505"/>
    <cellStyle name="Normal 2 2 95 2 14" xfId="19506"/>
    <cellStyle name="Normal 2 2 95 2 2" xfId="19507"/>
    <cellStyle name="Normal 2 2 95 2 2 2" xfId="19508"/>
    <cellStyle name="Normal 2 2 95 2 2 2 2" xfId="19509"/>
    <cellStyle name="Normal 2 2 95 2 2 2 2 2" xfId="19510"/>
    <cellStyle name="Normal 2 2 95 2 2 2 2 3" xfId="19511"/>
    <cellStyle name="Normal 2 2 95 2 2 2 3" xfId="19512"/>
    <cellStyle name="Normal 2 2 95 2 2 2 3 2" xfId="19513"/>
    <cellStyle name="Normal 2 2 95 2 2 2 3 3" xfId="19514"/>
    <cellStyle name="Normal 2 2 95 2 2 2 4" xfId="19515"/>
    <cellStyle name="Normal 2 2 95 2 2 2 4 2" xfId="19516"/>
    <cellStyle name="Normal 2 2 95 2 2 2 5" xfId="19517"/>
    <cellStyle name="Normal 2 2 95 2 2 2 6" xfId="19518"/>
    <cellStyle name="Normal 2 2 95 2 2 3" xfId="19519"/>
    <cellStyle name="Normal 2 2 95 2 2 3 2" xfId="19520"/>
    <cellStyle name="Normal 2 2 95 2 2 3 3" xfId="19521"/>
    <cellStyle name="Normal 2 2 95 2 2 4" xfId="19522"/>
    <cellStyle name="Normal 2 2 95 2 2 4 2" xfId="19523"/>
    <cellStyle name="Normal 2 2 95 2 2 4 3" xfId="19524"/>
    <cellStyle name="Normal 2 2 95 2 2 5" xfId="19525"/>
    <cellStyle name="Normal 2 2 95 2 2 5 2" xfId="19526"/>
    <cellStyle name="Normal 2 2 95 2 2 5 3" xfId="19527"/>
    <cellStyle name="Normal 2 2 95 2 2 6" xfId="19528"/>
    <cellStyle name="Normal 2 2 95 2 2 6 2" xfId="19529"/>
    <cellStyle name="Normal 2 2 95 2 2 7" xfId="19530"/>
    <cellStyle name="Normal 2 2 95 2 2 8" xfId="19531"/>
    <cellStyle name="Normal 2 2 95 2 3" xfId="19532"/>
    <cellStyle name="Normal 2 2 95 2 3 2" xfId="19533"/>
    <cellStyle name="Normal 2 2 95 2 3 2 2" xfId="19534"/>
    <cellStyle name="Normal 2 2 95 2 3 2 3" xfId="19535"/>
    <cellStyle name="Normal 2 2 95 2 3 3" xfId="19536"/>
    <cellStyle name="Normal 2 2 95 2 3 3 2" xfId="19537"/>
    <cellStyle name="Normal 2 2 95 2 3 3 3" xfId="19538"/>
    <cellStyle name="Normal 2 2 95 2 3 4" xfId="19539"/>
    <cellStyle name="Normal 2 2 95 2 3 4 2" xfId="19540"/>
    <cellStyle name="Normal 2 2 95 2 3 5" xfId="19541"/>
    <cellStyle name="Normal 2 2 95 2 3 6" xfId="19542"/>
    <cellStyle name="Normal 2 2 95 2 4" xfId="19543"/>
    <cellStyle name="Normal 2 2 95 2 4 2" xfId="19544"/>
    <cellStyle name="Normal 2 2 95 2 4 3" xfId="19545"/>
    <cellStyle name="Normal 2 2 95 2 5" xfId="19546"/>
    <cellStyle name="Normal 2 2 95 2 5 2" xfId="19547"/>
    <cellStyle name="Normal 2 2 95 2 5 3" xfId="19548"/>
    <cellStyle name="Normal 2 2 95 2 6" xfId="19549"/>
    <cellStyle name="Normal 2 2 95 2 6 2" xfId="19550"/>
    <cellStyle name="Normal 2 2 95 2 6 3" xfId="19551"/>
    <cellStyle name="Normal 2 2 95 2 7" xfId="19552"/>
    <cellStyle name="Normal 2 2 95 2 7 2" xfId="19553"/>
    <cellStyle name="Normal 2 2 95 2 8" xfId="19554"/>
    <cellStyle name="Normal 2 2 95 2 8 2" xfId="19555"/>
    <cellStyle name="Normal 2 2 95 2 9" xfId="19556"/>
    <cellStyle name="Normal 2 2 95 2 9 2" xfId="19557"/>
    <cellStyle name="Normal 2 2 95 3" xfId="19558"/>
    <cellStyle name="Normal 2 2 95 3 2" xfId="19559"/>
    <cellStyle name="Normal 2 2 95 3 2 2" xfId="19560"/>
    <cellStyle name="Normal 2 2 95 3 2 2 2" xfId="19561"/>
    <cellStyle name="Normal 2 2 95 3 2 2 3" xfId="19562"/>
    <cellStyle name="Normal 2 2 95 3 2 3" xfId="19563"/>
    <cellStyle name="Normal 2 2 95 3 2 3 2" xfId="19564"/>
    <cellStyle name="Normal 2 2 95 3 2 3 3" xfId="19565"/>
    <cellStyle name="Normal 2 2 95 3 2 4" xfId="19566"/>
    <cellStyle name="Normal 2 2 95 3 2 4 2" xfId="19567"/>
    <cellStyle name="Normal 2 2 95 3 2 5" xfId="19568"/>
    <cellStyle name="Normal 2 2 95 3 2 6" xfId="19569"/>
    <cellStyle name="Normal 2 2 95 3 3" xfId="19570"/>
    <cellStyle name="Normal 2 2 95 3 3 2" xfId="19571"/>
    <cellStyle name="Normal 2 2 95 3 3 3" xfId="19572"/>
    <cellStyle name="Normal 2 2 95 3 4" xfId="19573"/>
    <cellStyle name="Normal 2 2 95 3 4 2" xfId="19574"/>
    <cellStyle name="Normal 2 2 95 3 4 3" xfId="19575"/>
    <cellStyle name="Normal 2 2 95 3 5" xfId="19576"/>
    <cellStyle name="Normal 2 2 95 3 5 2" xfId="19577"/>
    <cellStyle name="Normal 2 2 95 3 5 3" xfId="19578"/>
    <cellStyle name="Normal 2 2 95 3 6" xfId="19579"/>
    <cellStyle name="Normal 2 2 95 3 6 2" xfId="19580"/>
    <cellStyle name="Normal 2 2 95 3 7" xfId="19581"/>
    <cellStyle name="Normal 2 2 95 3 8" xfId="19582"/>
    <cellStyle name="Normal 2 2 95 4" xfId="19583"/>
    <cellStyle name="Normal 2 2 95 4 2" xfId="19584"/>
    <cellStyle name="Normal 2 2 95 4 2 2" xfId="19585"/>
    <cellStyle name="Normal 2 2 95 4 2 2 2" xfId="19586"/>
    <cellStyle name="Normal 2 2 95 4 2 2 3" xfId="19587"/>
    <cellStyle name="Normal 2 2 95 4 2 3" xfId="19588"/>
    <cellStyle name="Normal 2 2 95 4 2 3 2" xfId="19589"/>
    <cellStyle name="Normal 2 2 95 4 2 3 3" xfId="19590"/>
    <cellStyle name="Normal 2 2 95 4 2 4" xfId="19591"/>
    <cellStyle name="Normal 2 2 95 4 2 4 2" xfId="19592"/>
    <cellStyle name="Normal 2 2 95 4 2 5" xfId="19593"/>
    <cellStyle name="Normal 2 2 95 4 2 6" xfId="19594"/>
    <cellStyle name="Normal 2 2 95 4 3" xfId="19595"/>
    <cellStyle name="Normal 2 2 95 4 3 2" xfId="19596"/>
    <cellStyle name="Normal 2 2 95 4 3 3" xfId="19597"/>
    <cellStyle name="Normal 2 2 95 4 4" xfId="19598"/>
    <cellStyle name="Normal 2 2 95 4 4 2" xfId="19599"/>
    <cellStyle name="Normal 2 2 95 4 4 3" xfId="19600"/>
    <cellStyle name="Normal 2 2 95 4 5" xfId="19601"/>
    <cellStyle name="Normal 2 2 95 4 5 2" xfId="19602"/>
    <cellStyle name="Normal 2 2 95 4 5 3" xfId="19603"/>
    <cellStyle name="Normal 2 2 95 4 6" xfId="19604"/>
    <cellStyle name="Normal 2 2 95 4 6 2" xfId="19605"/>
    <cellStyle name="Normal 2 2 95 4 7" xfId="19606"/>
    <cellStyle name="Normal 2 2 95 4 8" xfId="19607"/>
    <cellStyle name="Normal 2 2 95 5" xfId="19608"/>
    <cellStyle name="Normal 2 2 95 5 2" xfId="19609"/>
    <cellStyle name="Normal 2 2 95 5 2 2" xfId="19610"/>
    <cellStyle name="Normal 2 2 95 5 2 3" xfId="19611"/>
    <cellStyle name="Normal 2 2 95 5 3" xfId="19612"/>
    <cellStyle name="Normal 2 2 95 5 3 2" xfId="19613"/>
    <cellStyle name="Normal 2 2 95 5 3 3" xfId="19614"/>
    <cellStyle name="Normal 2 2 95 5 4" xfId="19615"/>
    <cellStyle name="Normal 2 2 95 5 4 2" xfId="19616"/>
    <cellStyle name="Normal 2 2 95 5 5" xfId="19617"/>
    <cellStyle name="Normal 2 2 95 5 6" xfId="19618"/>
    <cellStyle name="Normal 2 2 95 6" xfId="19619"/>
    <cellStyle name="Normal 2 2 95 6 2" xfId="19620"/>
    <cellStyle name="Normal 2 2 95 6 3" xfId="19621"/>
    <cellStyle name="Normal 2 2 95 7" xfId="19622"/>
    <cellStyle name="Normal 2 2 95 7 2" xfId="19623"/>
    <cellStyle name="Normal 2 2 95 7 3" xfId="19624"/>
    <cellStyle name="Normal 2 2 95 8" xfId="19625"/>
    <cellStyle name="Normal 2 2 95 8 2" xfId="19626"/>
    <cellStyle name="Normal 2 2 95 8 3" xfId="19627"/>
    <cellStyle name="Normal 2 2 95 9" xfId="19628"/>
    <cellStyle name="Normal 2 2 95 9 2" xfId="19629"/>
    <cellStyle name="Normal 2 2 96" xfId="19630"/>
    <cellStyle name="Normal 2 2 96 10" xfId="19631"/>
    <cellStyle name="Normal 2 2 96 10 2" xfId="19632"/>
    <cellStyle name="Normal 2 2 96 11" xfId="19633"/>
    <cellStyle name="Normal 2 2 96 11 2" xfId="19634"/>
    <cellStyle name="Normal 2 2 96 12" xfId="19635"/>
    <cellStyle name="Normal 2 2 96 12 2" xfId="19636"/>
    <cellStyle name="Normal 2 2 96 13" xfId="19637"/>
    <cellStyle name="Normal 2 2 96 14" xfId="19638"/>
    <cellStyle name="Normal 2 2 96 15" xfId="19639"/>
    <cellStyle name="Normal 2 2 96 16" xfId="19640"/>
    <cellStyle name="Normal 2 2 96 2" xfId="19641"/>
    <cellStyle name="Normal 2 2 96 2 10" xfId="19642"/>
    <cellStyle name="Normal 2 2 96 2 10 2" xfId="19643"/>
    <cellStyle name="Normal 2 2 96 2 11" xfId="19644"/>
    <cellStyle name="Normal 2 2 96 2 12" xfId="19645"/>
    <cellStyle name="Normal 2 2 96 2 13" xfId="19646"/>
    <cellStyle name="Normal 2 2 96 2 14" xfId="19647"/>
    <cellStyle name="Normal 2 2 96 2 2" xfId="19648"/>
    <cellStyle name="Normal 2 2 96 2 2 2" xfId="19649"/>
    <cellStyle name="Normal 2 2 96 2 2 2 2" xfId="19650"/>
    <cellStyle name="Normal 2 2 96 2 2 2 2 2" xfId="19651"/>
    <cellStyle name="Normal 2 2 96 2 2 2 2 3" xfId="19652"/>
    <cellStyle name="Normal 2 2 96 2 2 2 3" xfId="19653"/>
    <cellStyle name="Normal 2 2 96 2 2 2 3 2" xfId="19654"/>
    <cellStyle name="Normal 2 2 96 2 2 2 3 3" xfId="19655"/>
    <cellStyle name="Normal 2 2 96 2 2 2 4" xfId="19656"/>
    <cellStyle name="Normal 2 2 96 2 2 2 4 2" xfId="19657"/>
    <cellStyle name="Normal 2 2 96 2 2 2 5" xfId="19658"/>
    <cellStyle name="Normal 2 2 96 2 2 2 6" xfId="19659"/>
    <cellStyle name="Normal 2 2 96 2 2 3" xfId="19660"/>
    <cellStyle name="Normal 2 2 96 2 2 3 2" xfId="19661"/>
    <cellStyle name="Normal 2 2 96 2 2 3 3" xfId="19662"/>
    <cellStyle name="Normal 2 2 96 2 2 4" xfId="19663"/>
    <cellStyle name="Normal 2 2 96 2 2 4 2" xfId="19664"/>
    <cellStyle name="Normal 2 2 96 2 2 4 3" xfId="19665"/>
    <cellStyle name="Normal 2 2 96 2 2 5" xfId="19666"/>
    <cellStyle name="Normal 2 2 96 2 2 5 2" xfId="19667"/>
    <cellStyle name="Normal 2 2 96 2 2 5 3" xfId="19668"/>
    <cellStyle name="Normal 2 2 96 2 2 6" xfId="19669"/>
    <cellStyle name="Normal 2 2 96 2 2 6 2" xfId="19670"/>
    <cellStyle name="Normal 2 2 96 2 2 7" xfId="19671"/>
    <cellStyle name="Normal 2 2 96 2 2 8" xfId="19672"/>
    <cellStyle name="Normal 2 2 96 2 3" xfId="19673"/>
    <cellStyle name="Normal 2 2 96 2 3 2" xfId="19674"/>
    <cellStyle name="Normal 2 2 96 2 3 2 2" xfId="19675"/>
    <cellStyle name="Normal 2 2 96 2 3 2 3" xfId="19676"/>
    <cellStyle name="Normal 2 2 96 2 3 3" xfId="19677"/>
    <cellStyle name="Normal 2 2 96 2 3 3 2" xfId="19678"/>
    <cellStyle name="Normal 2 2 96 2 3 3 3" xfId="19679"/>
    <cellStyle name="Normal 2 2 96 2 3 4" xfId="19680"/>
    <cellStyle name="Normal 2 2 96 2 3 4 2" xfId="19681"/>
    <cellStyle name="Normal 2 2 96 2 3 5" xfId="19682"/>
    <cellStyle name="Normal 2 2 96 2 3 6" xfId="19683"/>
    <cellStyle name="Normal 2 2 96 2 4" xfId="19684"/>
    <cellStyle name="Normal 2 2 96 2 4 2" xfId="19685"/>
    <cellStyle name="Normal 2 2 96 2 4 3" xfId="19686"/>
    <cellStyle name="Normal 2 2 96 2 5" xfId="19687"/>
    <cellStyle name="Normal 2 2 96 2 5 2" xfId="19688"/>
    <cellStyle name="Normal 2 2 96 2 5 3" xfId="19689"/>
    <cellStyle name="Normal 2 2 96 2 6" xfId="19690"/>
    <cellStyle name="Normal 2 2 96 2 6 2" xfId="19691"/>
    <cellStyle name="Normal 2 2 96 2 6 3" xfId="19692"/>
    <cellStyle name="Normal 2 2 96 2 7" xfId="19693"/>
    <cellStyle name="Normal 2 2 96 2 7 2" xfId="19694"/>
    <cellStyle name="Normal 2 2 96 2 8" xfId="19695"/>
    <cellStyle name="Normal 2 2 96 2 8 2" xfId="19696"/>
    <cellStyle name="Normal 2 2 96 2 9" xfId="19697"/>
    <cellStyle name="Normal 2 2 96 2 9 2" xfId="19698"/>
    <cellStyle name="Normal 2 2 96 3" xfId="19699"/>
    <cellStyle name="Normal 2 2 96 3 2" xfId="19700"/>
    <cellStyle name="Normal 2 2 96 3 2 2" xfId="19701"/>
    <cellStyle name="Normal 2 2 96 3 2 2 2" xfId="19702"/>
    <cellStyle name="Normal 2 2 96 3 2 2 3" xfId="19703"/>
    <cellStyle name="Normal 2 2 96 3 2 3" xfId="19704"/>
    <cellStyle name="Normal 2 2 96 3 2 3 2" xfId="19705"/>
    <cellStyle name="Normal 2 2 96 3 2 3 3" xfId="19706"/>
    <cellStyle name="Normal 2 2 96 3 2 4" xfId="19707"/>
    <cellStyle name="Normal 2 2 96 3 2 4 2" xfId="19708"/>
    <cellStyle name="Normal 2 2 96 3 2 5" xfId="19709"/>
    <cellStyle name="Normal 2 2 96 3 2 6" xfId="19710"/>
    <cellStyle name="Normal 2 2 96 3 3" xfId="19711"/>
    <cellStyle name="Normal 2 2 96 3 3 2" xfId="19712"/>
    <cellStyle name="Normal 2 2 96 3 3 3" xfId="19713"/>
    <cellStyle name="Normal 2 2 96 3 4" xfId="19714"/>
    <cellStyle name="Normal 2 2 96 3 4 2" xfId="19715"/>
    <cellStyle name="Normal 2 2 96 3 4 3" xfId="19716"/>
    <cellStyle name="Normal 2 2 96 3 5" xfId="19717"/>
    <cellStyle name="Normal 2 2 96 3 5 2" xfId="19718"/>
    <cellStyle name="Normal 2 2 96 3 5 3" xfId="19719"/>
    <cellStyle name="Normal 2 2 96 3 6" xfId="19720"/>
    <cellStyle name="Normal 2 2 96 3 6 2" xfId="19721"/>
    <cellStyle name="Normal 2 2 96 3 7" xfId="19722"/>
    <cellStyle name="Normal 2 2 96 3 8" xfId="19723"/>
    <cellStyle name="Normal 2 2 96 4" xfId="19724"/>
    <cellStyle name="Normal 2 2 96 4 2" xfId="19725"/>
    <cellStyle name="Normal 2 2 96 4 2 2" xfId="19726"/>
    <cellStyle name="Normal 2 2 96 4 2 2 2" xfId="19727"/>
    <cellStyle name="Normal 2 2 96 4 2 2 3" xfId="19728"/>
    <cellStyle name="Normal 2 2 96 4 2 3" xfId="19729"/>
    <cellStyle name="Normal 2 2 96 4 2 3 2" xfId="19730"/>
    <cellStyle name="Normal 2 2 96 4 2 3 3" xfId="19731"/>
    <cellStyle name="Normal 2 2 96 4 2 4" xfId="19732"/>
    <cellStyle name="Normal 2 2 96 4 2 4 2" xfId="19733"/>
    <cellStyle name="Normal 2 2 96 4 2 5" xfId="19734"/>
    <cellStyle name="Normal 2 2 96 4 2 6" xfId="19735"/>
    <cellStyle name="Normal 2 2 96 4 3" xfId="19736"/>
    <cellStyle name="Normal 2 2 96 4 3 2" xfId="19737"/>
    <cellStyle name="Normal 2 2 96 4 3 3" xfId="19738"/>
    <cellStyle name="Normal 2 2 96 4 4" xfId="19739"/>
    <cellStyle name="Normal 2 2 96 4 4 2" xfId="19740"/>
    <cellStyle name="Normal 2 2 96 4 4 3" xfId="19741"/>
    <cellStyle name="Normal 2 2 96 4 5" xfId="19742"/>
    <cellStyle name="Normal 2 2 96 4 5 2" xfId="19743"/>
    <cellStyle name="Normal 2 2 96 4 5 3" xfId="19744"/>
    <cellStyle name="Normal 2 2 96 4 6" xfId="19745"/>
    <cellStyle name="Normal 2 2 96 4 6 2" xfId="19746"/>
    <cellStyle name="Normal 2 2 96 4 7" xfId="19747"/>
    <cellStyle name="Normal 2 2 96 4 8" xfId="19748"/>
    <cellStyle name="Normal 2 2 96 5" xfId="19749"/>
    <cellStyle name="Normal 2 2 96 5 2" xfId="19750"/>
    <cellStyle name="Normal 2 2 96 5 2 2" xfId="19751"/>
    <cellStyle name="Normal 2 2 96 5 2 3" xfId="19752"/>
    <cellStyle name="Normal 2 2 96 5 3" xfId="19753"/>
    <cellStyle name="Normal 2 2 96 5 3 2" xfId="19754"/>
    <cellStyle name="Normal 2 2 96 5 3 3" xfId="19755"/>
    <cellStyle name="Normal 2 2 96 5 4" xfId="19756"/>
    <cellStyle name="Normal 2 2 96 5 4 2" xfId="19757"/>
    <cellStyle name="Normal 2 2 96 5 5" xfId="19758"/>
    <cellStyle name="Normal 2 2 96 5 6" xfId="19759"/>
    <cellStyle name="Normal 2 2 96 6" xfId="19760"/>
    <cellStyle name="Normal 2 2 96 6 2" xfId="19761"/>
    <cellStyle name="Normal 2 2 96 6 3" xfId="19762"/>
    <cellStyle name="Normal 2 2 96 7" xfId="19763"/>
    <cellStyle name="Normal 2 2 96 7 2" xfId="19764"/>
    <cellStyle name="Normal 2 2 96 7 3" xfId="19765"/>
    <cellStyle name="Normal 2 2 96 8" xfId="19766"/>
    <cellStyle name="Normal 2 2 96 8 2" xfId="19767"/>
    <cellStyle name="Normal 2 2 96 8 3" xfId="19768"/>
    <cellStyle name="Normal 2 2 96 9" xfId="19769"/>
    <cellStyle name="Normal 2 2 96 9 2" xfId="19770"/>
    <cellStyle name="Normal 2 2 97" xfId="19771"/>
    <cellStyle name="Normal 2 2 97 10" xfId="19772"/>
    <cellStyle name="Normal 2 2 97 10 2" xfId="19773"/>
    <cellStyle name="Normal 2 2 97 11" xfId="19774"/>
    <cellStyle name="Normal 2 2 97 11 2" xfId="19775"/>
    <cellStyle name="Normal 2 2 97 12" xfId="19776"/>
    <cellStyle name="Normal 2 2 97 12 2" xfId="19777"/>
    <cellStyle name="Normal 2 2 97 13" xfId="19778"/>
    <cellStyle name="Normal 2 2 97 14" xfId="19779"/>
    <cellStyle name="Normal 2 2 97 15" xfId="19780"/>
    <cellStyle name="Normal 2 2 97 16" xfId="19781"/>
    <cellStyle name="Normal 2 2 97 2" xfId="19782"/>
    <cellStyle name="Normal 2 2 97 2 10" xfId="19783"/>
    <cellStyle name="Normal 2 2 97 2 10 2" xfId="19784"/>
    <cellStyle name="Normal 2 2 97 2 11" xfId="19785"/>
    <cellStyle name="Normal 2 2 97 2 12" xfId="19786"/>
    <cellStyle name="Normal 2 2 97 2 13" xfId="19787"/>
    <cellStyle name="Normal 2 2 97 2 14" xfId="19788"/>
    <cellStyle name="Normal 2 2 97 2 2" xfId="19789"/>
    <cellStyle name="Normal 2 2 97 2 2 2" xfId="19790"/>
    <cellStyle name="Normal 2 2 97 2 2 2 2" xfId="19791"/>
    <cellStyle name="Normal 2 2 97 2 2 2 2 2" xfId="19792"/>
    <cellStyle name="Normal 2 2 97 2 2 2 2 3" xfId="19793"/>
    <cellStyle name="Normal 2 2 97 2 2 2 3" xfId="19794"/>
    <cellStyle name="Normal 2 2 97 2 2 2 3 2" xfId="19795"/>
    <cellStyle name="Normal 2 2 97 2 2 2 3 3" xfId="19796"/>
    <cellStyle name="Normal 2 2 97 2 2 2 4" xfId="19797"/>
    <cellStyle name="Normal 2 2 97 2 2 2 4 2" xfId="19798"/>
    <cellStyle name="Normal 2 2 97 2 2 2 5" xfId="19799"/>
    <cellStyle name="Normal 2 2 97 2 2 2 6" xfId="19800"/>
    <cellStyle name="Normal 2 2 97 2 2 3" xfId="19801"/>
    <cellStyle name="Normal 2 2 97 2 2 3 2" xfId="19802"/>
    <cellStyle name="Normal 2 2 97 2 2 3 3" xfId="19803"/>
    <cellStyle name="Normal 2 2 97 2 2 4" xfId="19804"/>
    <cellStyle name="Normal 2 2 97 2 2 4 2" xfId="19805"/>
    <cellStyle name="Normal 2 2 97 2 2 4 3" xfId="19806"/>
    <cellStyle name="Normal 2 2 97 2 2 5" xfId="19807"/>
    <cellStyle name="Normal 2 2 97 2 2 5 2" xfId="19808"/>
    <cellStyle name="Normal 2 2 97 2 2 5 3" xfId="19809"/>
    <cellStyle name="Normal 2 2 97 2 2 6" xfId="19810"/>
    <cellStyle name="Normal 2 2 97 2 2 6 2" xfId="19811"/>
    <cellStyle name="Normal 2 2 97 2 2 7" xfId="19812"/>
    <cellStyle name="Normal 2 2 97 2 2 8" xfId="19813"/>
    <cellStyle name="Normal 2 2 97 2 3" xfId="19814"/>
    <cellStyle name="Normal 2 2 97 2 3 2" xfId="19815"/>
    <cellStyle name="Normal 2 2 97 2 3 2 2" xfId="19816"/>
    <cellStyle name="Normal 2 2 97 2 3 2 3" xfId="19817"/>
    <cellStyle name="Normal 2 2 97 2 3 3" xfId="19818"/>
    <cellStyle name="Normal 2 2 97 2 3 3 2" xfId="19819"/>
    <cellStyle name="Normal 2 2 97 2 3 3 3" xfId="19820"/>
    <cellStyle name="Normal 2 2 97 2 3 4" xfId="19821"/>
    <cellStyle name="Normal 2 2 97 2 3 4 2" xfId="19822"/>
    <cellStyle name="Normal 2 2 97 2 3 5" xfId="19823"/>
    <cellStyle name="Normal 2 2 97 2 3 6" xfId="19824"/>
    <cellStyle name="Normal 2 2 97 2 4" xfId="19825"/>
    <cellStyle name="Normal 2 2 97 2 4 2" xfId="19826"/>
    <cellStyle name="Normal 2 2 97 2 4 3" xfId="19827"/>
    <cellStyle name="Normal 2 2 97 2 5" xfId="19828"/>
    <cellStyle name="Normal 2 2 97 2 5 2" xfId="19829"/>
    <cellStyle name="Normal 2 2 97 2 5 3" xfId="19830"/>
    <cellStyle name="Normal 2 2 97 2 6" xfId="19831"/>
    <cellStyle name="Normal 2 2 97 2 6 2" xfId="19832"/>
    <cellStyle name="Normal 2 2 97 2 6 3" xfId="19833"/>
    <cellStyle name="Normal 2 2 97 2 7" xfId="19834"/>
    <cellStyle name="Normal 2 2 97 2 7 2" xfId="19835"/>
    <cellStyle name="Normal 2 2 97 2 8" xfId="19836"/>
    <cellStyle name="Normal 2 2 97 2 8 2" xfId="19837"/>
    <cellStyle name="Normal 2 2 97 2 9" xfId="19838"/>
    <cellStyle name="Normal 2 2 97 2 9 2" xfId="19839"/>
    <cellStyle name="Normal 2 2 97 3" xfId="19840"/>
    <cellStyle name="Normal 2 2 97 3 2" xfId="19841"/>
    <cellStyle name="Normal 2 2 97 3 2 2" xfId="19842"/>
    <cellStyle name="Normal 2 2 97 3 2 2 2" xfId="19843"/>
    <cellStyle name="Normal 2 2 97 3 2 2 3" xfId="19844"/>
    <cellStyle name="Normal 2 2 97 3 2 3" xfId="19845"/>
    <cellStyle name="Normal 2 2 97 3 2 3 2" xfId="19846"/>
    <cellStyle name="Normal 2 2 97 3 2 3 3" xfId="19847"/>
    <cellStyle name="Normal 2 2 97 3 2 4" xfId="19848"/>
    <cellStyle name="Normal 2 2 97 3 2 4 2" xfId="19849"/>
    <cellStyle name="Normal 2 2 97 3 2 5" xfId="19850"/>
    <cellStyle name="Normal 2 2 97 3 2 6" xfId="19851"/>
    <cellStyle name="Normal 2 2 97 3 3" xfId="19852"/>
    <cellStyle name="Normal 2 2 97 3 3 2" xfId="19853"/>
    <cellStyle name="Normal 2 2 97 3 3 3" xfId="19854"/>
    <cellStyle name="Normal 2 2 97 3 4" xfId="19855"/>
    <cellStyle name="Normal 2 2 97 3 4 2" xfId="19856"/>
    <cellStyle name="Normal 2 2 97 3 4 3" xfId="19857"/>
    <cellStyle name="Normal 2 2 97 3 5" xfId="19858"/>
    <cellStyle name="Normal 2 2 97 3 5 2" xfId="19859"/>
    <cellStyle name="Normal 2 2 97 3 5 3" xfId="19860"/>
    <cellStyle name="Normal 2 2 97 3 6" xfId="19861"/>
    <cellStyle name="Normal 2 2 97 3 6 2" xfId="19862"/>
    <cellStyle name="Normal 2 2 97 3 7" xfId="19863"/>
    <cellStyle name="Normal 2 2 97 3 8" xfId="19864"/>
    <cellStyle name="Normal 2 2 97 4" xfId="19865"/>
    <cellStyle name="Normal 2 2 97 4 2" xfId="19866"/>
    <cellStyle name="Normal 2 2 97 4 2 2" xfId="19867"/>
    <cellStyle name="Normal 2 2 97 4 2 2 2" xfId="19868"/>
    <cellStyle name="Normal 2 2 97 4 2 2 3" xfId="19869"/>
    <cellStyle name="Normal 2 2 97 4 2 3" xfId="19870"/>
    <cellStyle name="Normal 2 2 97 4 2 3 2" xfId="19871"/>
    <cellStyle name="Normal 2 2 97 4 2 3 3" xfId="19872"/>
    <cellStyle name="Normal 2 2 97 4 2 4" xfId="19873"/>
    <cellStyle name="Normal 2 2 97 4 2 4 2" xfId="19874"/>
    <cellStyle name="Normal 2 2 97 4 2 5" xfId="19875"/>
    <cellStyle name="Normal 2 2 97 4 2 6" xfId="19876"/>
    <cellStyle name="Normal 2 2 97 4 3" xfId="19877"/>
    <cellStyle name="Normal 2 2 97 4 3 2" xfId="19878"/>
    <cellStyle name="Normal 2 2 97 4 3 3" xfId="19879"/>
    <cellStyle name="Normal 2 2 97 4 4" xfId="19880"/>
    <cellStyle name="Normal 2 2 97 4 4 2" xfId="19881"/>
    <cellStyle name="Normal 2 2 97 4 4 3" xfId="19882"/>
    <cellStyle name="Normal 2 2 97 4 5" xfId="19883"/>
    <cellStyle name="Normal 2 2 97 4 5 2" xfId="19884"/>
    <cellStyle name="Normal 2 2 97 4 5 3" xfId="19885"/>
    <cellStyle name="Normal 2 2 97 4 6" xfId="19886"/>
    <cellStyle name="Normal 2 2 97 4 6 2" xfId="19887"/>
    <cellStyle name="Normal 2 2 97 4 7" xfId="19888"/>
    <cellStyle name="Normal 2 2 97 4 8" xfId="19889"/>
    <cellStyle name="Normal 2 2 97 5" xfId="19890"/>
    <cellStyle name="Normal 2 2 97 5 2" xfId="19891"/>
    <cellStyle name="Normal 2 2 97 5 2 2" xfId="19892"/>
    <cellStyle name="Normal 2 2 97 5 2 3" xfId="19893"/>
    <cellStyle name="Normal 2 2 97 5 3" xfId="19894"/>
    <cellStyle name="Normal 2 2 97 5 3 2" xfId="19895"/>
    <cellStyle name="Normal 2 2 97 5 3 3" xfId="19896"/>
    <cellStyle name="Normal 2 2 97 5 4" xfId="19897"/>
    <cellStyle name="Normal 2 2 97 5 4 2" xfId="19898"/>
    <cellStyle name="Normal 2 2 97 5 5" xfId="19899"/>
    <cellStyle name="Normal 2 2 97 5 6" xfId="19900"/>
    <cellStyle name="Normal 2 2 97 6" xfId="19901"/>
    <cellStyle name="Normal 2 2 97 6 2" xfId="19902"/>
    <cellStyle name="Normal 2 2 97 6 3" xfId="19903"/>
    <cellStyle name="Normal 2 2 97 7" xfId="19904"/>
    <cellStyle name="Normal 2 2 97 7 2" xfId="19905"/>
    <cellStyle name="Normal 2 2 97 7 3" xfId="19906"/>
    <cellStyle name="Normal 2 2 97 8" xfId="19907"/>
    <cellStyle name="Normal 2 2 97 8 2" xfId="19908"/>
    <cellStyle name="Normal 2 2 97 8 3" xfId="19909"/>
    <cellStyle name="Normal 2 2 97 9" xfId="19910"/>
    <cellStyle name="Normal 2 2 97 9 2" xfId="19911"/>
    <cellStyle name="Normal 2 2 98" xfId="19912"/>
    <cellStyle name="Normal 2 2 98 10" xfId="19913"/>
    <cellStyle name="Normal 2 2 98 10 2" xfId="19914"/>
    <cellStyle name="Normal 2 2 98 11" xfId="19915"/>
    <cellStyle name="Normal 2 2 98 11 2" xfId="19916"/>
    <cellStyle name="Normal 2 2 98 12" xfId="19917"/>
    <cellStyle name="Normal 2 2 98 12 2" xfId="19918"/>
    <cellStyle name="Normal 2 2 98 13" xfId="19919"/>
    <cellStyle name="Normal 2 2 98 14" xfId="19920"/>
    <cellStyle name="Normal 2 2 98 15" xfId="19921"/>
    <cellStyle name="Normal 2 2 98 16" xfId="19922"/>
    <cellStyle name="Normal 2 2 98 2" xfId="19923"/>
    <cellStyle name="Normal 2 2 98 2 10" xfId="19924"/>
    <cellStyle name="Normal 2 2 98 2 10 2" xfId="19925"/>
    <cellStyle name="Normal 2 2 98 2 11" xfId="19926"/>
    <cellStyle name="Normal 2 2 98 2 12" xfId="19927"/>
    <cellStyle name="Normal 2 2 98 2 13" xfId="19928"/>
    <cellStyle name="Normal 2 2 98 2 14" xfId="19929"/>
    <cellStyle name="Normal 2 2 98 2 2" xfId="19930"/>
    <cellStyle name="Normal 2 2 98 2 2 2" xfId="19931"/>
    <cellStyle name="Normal 2 2 98 2 2 2 2" xfId="19932"/>
    <cellStyle name="Normal 2 2 98 2 2 2 2 2" xfId="19933"/>
    <cellStyle name="Normal 2 2 98 2 2 2 2 3" xfId="19934"/>
    <cellStyle name="Normal 2 2 98 2 2 2 3" xfId="19935"/>
    <cellStyle name="Normal 2 2 98 2 2 2 3 2" xfId="19936"/>
    <cellStyle name="Normal 2 2 98 2 2 2 3 3" xfId="19937"/>
    <cellStyle name="Normal 2 2 98 2 2 2 4" xfId="19938"/>
    <cellStyle name="Normal 2 2 98 2 2 2 4 2" xfId="19939"/>
    <cellStyle name="Normal 2 2 98 2 2 2 5" xfId="19940"/>
    <cellStyle name="Normal 2 2 98 2 2 2 6" xfId="19941"/>
    <cellStyle name="Normal 2 2 98 2 2 3" xfId="19942"/>
    <cellStyle name="Normal 2 2 98 2 2 3 2" xfId="19943"/>
    <cellStyle name="Normal 2 2 98 2 2 3 3" xfId="19944"/>
    <cellStyle name="Normal 2 2 98 2 2 4" xfId="19945"/>
    <cellStyle name="Normal 2 2 98 2 2 4 2" xfId="19946"/>
    <cellStyle name="Normal 2 2 98 2 2 4 3" xfId="19947"/>
    <cellStyle name="Normal 2 2 98 2 2 5" xfId="19948"/>
    <cellStyle name="Normal 2 2 98 2 2 5 2" xfId="19949"/>
    <cellStyle name="Normal 2 2 98 2 2 5 3" xfId="19950"/>
    <cellStyle name="Normal 2 2 98 2 2 6" xfId="19951"/>
    <cellStyle name="Normal 2 2 98 2 2 6 2" xfId="19952"/>
    <cellStyle name="Normal 2 2 98 2 2 7" xfId="19953"/>
    <cellStyle name="Normal 2 2 98 2 2 8" xfId="19954"/>
    <cellStyle name="Normal 2 2 98 2 3" xfId="19955"/>
    <cellStyle name="Normal 2 2 98 2 3 2" xfId="19956"/>
    <cellStyle name="Normal 2 2 98 2 3 2 2" xfId="19957"/>
    <cellStyle name="Normal 2 2 98 2 3 2 3" xfId="19958"/>
    <cellStyle name="Normal 2 2 98 2 3 3" xfId="19959"/>
    <cellStyle name="Normal 2 2 98 2 3 3 2" xfId="19960"/>
    <cellStyle name="Normal 2 2 98 2 3 3 3" xfId="19961"/>
    <cellStyle name="Normal 2 2 98 2 3 4" xfId="19962"/>
    <cellStyle name="Normal 2 2 98 2 3 4 2" xfId="19963"/>
    <cellStyle name="Normal 2 2 98 2 3 5" xfId="19964"/>
    <cellStyle name="Normal 2 2 98 2 3 6" xfId="19965"/>
    <cellStyle name="Normal 2 2 98 2 4" xfId="19966"/>
    <cellStyle name="Normal 2 2 98 2 4 2" xfId="19967"/>
    <cellStyle name="Normal 2 2 98 2 4 3" xfId="19968"/>
    <cellStyle name="Normal 2 2 98 2 5" xfId="19969"/>
    <cellStyle name="Normal 2 2 98 2 5 2" xfId="19970"/>
    <cellStyle name="Normal 2 2 98 2 5 3" xfId="19971"/>
    <cellStyle name="Normal 2 2 98 2 6" xfId="19972"/>
    <cellStyle name="Normal 2 2 98 2 6 2" xfId="19973"/>
    <cellStyle name="Normal 2 2 98 2 6 3" xfId="19974"/>
    <cellStyle name="Normal 2 2 98 2 7" xfId="19975"/>
    <cellStyle name="Normal 2 2 98 2 7 2" xfId="19976"/>
    <cellStyle name="Normal 2 2 98 2 8" xfId="19977"/>
    <cellStyle name="Normal 2 2 98 2 8 2" xfId="19978"/>
    <cellStyle name="Normal 2 2 98 2 9" xfId="19979"/>
    <cellStyle name="Normal 2 2 98 2 9 2" xfId="19980"/>
    <cellStyle name="Normal 2 2 98 3" xfId="19981"/>
    <cellStyle name="Normal 2 2 98 3 2" xfId="19982"/>
    <cellStyle name="Normal 2 2 98 3 2 2" xfId="19983"/>
    <cellStyle name="Normal 2 2 98 3 2 2 2" xfId="19984"/>
    <cellStyle name="Normal 2 2 98 3 2 2 3" xfId="19985"/>
    <cellStyle name="Normal 2 2 98 3 2 3" xfId="19986"/>
    <cellStyle name="Normal 2 2 98 3 2 3 2" xfId="19987"/>
    <cellStyle name="Normal 2 2 98 3 2 3 3" xfId="19988"/>
    <cellStyle name="Normal 2 2 98 3 2 4" xfId="19989"/>
    <cellStyle name="Normal 2 2 98 3 2 4 2" xfId="19990"/>
    <cellStyle name="Normal 2 2 98 3 2 5" xfId="19991"/>
    <cellStyle name="Normal 2 2 98 3 2 6" xfId="19992"/>
    <cellStyle name="Normal 2 2 98 3 3" xfId="19993"/>
    <cellStyle name="Normal 2 2 98 3 3 2" xfId="19994"/>
    <cellStyle name="Normal 2 2 98 3 3 3" xfId="19995"/>
    <cellStyle name="Normal 2 2 98 3 4" xfId="19996"/>
    <cellStyle name="Normal 2 2 98 3 4 2" xfId="19997"/>
    <cellStyle name="Normal 2 2 98 3 4 3" xfId="19998"/>
    <cellStyle name="Normal 2 2 98 3 5" xfId="19999"/>
    <cellStyle name="Normal 2 2 98 3 5 2" xfId="20000"/>
    <cellStyle name="Normal 2 2 98 3 5 3" xfId="20001"/>
    <cellStyle name="Normal 2 2 98 3 6" xfId="20002"/>
    <cellStyle name="Normal 2 2 98 3 6 2" xfId="20003"/>
    <cellStyle name="Normal 2 2 98 3 7" xfId="20004"/>
    <cellStyle name="Normal 2 2 98 3 8" xfId="20005"/>
    <cellStyle name="Normal 2 2 98 4" xfId="20006"/>
    <cellStyle name="Normal 2 2 98 4 2" xfId="20007"/>
    <cellStyle name="Normal 2 2 98 4 2 2" xfId="20008"/>
    <cellStyle name="Normal 2 2 98 4 2 2 2" xfId="20009"/>
    <cellStyle name="Normal 2 2 98 4 2 2 3" xfId="20010"/>
    <cellStyle name="Normal 2 2 98 4 2 3" xfId="20011"/>
    <cellStyle name="Normal 2 2 98 4 2 3 2" xfId="20012"/>
    <cellStyle name="Normal 2 2 98 4 2 3 3" xfId="20013"/>
    <cellStyle name="Normal 2 2 98 4 2 4" xfId="20014"/>
    <cellStyle name="Normal 2 2 98 4 2 4 2" xfId="20015"/>
    <cellStyle name="Normal 2 2 98 4 2 5" xfId="20016"/>
    <cellStyle name="Normal 2 2 98 4 2 6" xfId="20017"/>
    <cellStyle name="Normal 2 2 98 4 3" xfId="20018"/>
    <cellStyle name="Normal 2 2 98 4 3 2" xfId="20019"/>
    <cellStyle name="Normal 2 2 98 4 3 3" xfId="20020"/>
    <cellStyle name="Normal 2 2 98 4 4" xfId="20021"/>
    <cellStyle name="Normal 2 2 98 4 4 2" xfId="20022"/>
    <cellStyle name="Normal 2 2 98 4 4 3" xfId="20023"/>
    <cellStyle name="Normal 2 2 98 4 5" xfId="20024"/>
    <cellStyle name="Normal 2 2 98 4 5 2" xfId="20025"/>
    <cellStyle name="Normal 2 2 98 4 5 3" xfId="20026"/>
    <cellStyle name="Normal 2 2 98 4 6" xfId="20027"/>
    <cellStyle name="Normal 2 2 98 4 6 2" xfId="20028"/>
    <cellStyle name="Normal 2 2 98 4 7" xfId="20029"/>
    <cellStyle name="Normal 2 2 98 4 8" xfId="20030"/>
    <cellStyle name="Normal 2 2 98 5" xfId="20031"/>
    <cellStyle name="Normal 2 2 98 5 2" xfId="20032"/>
    <cellStyle name="Normal 2 2 98 5 2 2" xfId="20033"/>
    <cellStyle name="Normal 2 2 98 5 2 3" xfId="20034"/>
    <cellStyle name="Normal 2 2 98 5 3" xfId="20035"/>
    <cellStyle name="Normal 2 2 98 5 3 2" xfId="20036"/>
    <cellStyle name="Normal 2 2 98 5 3 3" xfId="20037"/>
    <cellStyle name="Normal 2 2 98 5 4" xfId="20038"/>
    <cellStyle name="Normal 2 2 98 5 4 2" xfId="20039"/>
    <cellStyle name="Normal 2 2 98 5 5" xfId="20040"/>
    <cellStyle name="Normal 2 2 98 5 6" xfId="20041"/>
    <cellStyle name="Normal 2 2 98 6" xfId="20042"/>
    <cellStyle name="Normal 2 2 98 6 2" xfId="20043"/>
    <cellStyle name="Normal 2 2 98 6 3" xfId="20044"/>
    <cellStyle name="Normal 2 2 98 7" xfId="20045"/>
    <cellStyle name="Normal 2 2 98 7 2" xfId="20046"/>
    <cellStyle name="Normal 2 2 98 7 3" xfId="20047"/>
    <cellStyle name="Normal 2 2 98 8" xfId="20048"/>
    <cellStyle name="Normal 2 2 98 8 2" xfId="20049"/>
    <cellStyle name="Normal 2 2 98 8 3" xfId="20050"/>
    <cellStyle name="Normal 2 2 98 9" xfId="20051"/>
    <cellStyle name="Normal 2 2 98 9 2" xfId="20052"/>
    <cellStyle name="Normal 2 2 99" xfId="20053"/>
    <cellStyle name="Normal 2 2 99 10" xfId="20054"/>
    <cellStyle name="Normal 2 2 99 10 2" xfId="20055"/>
    <cellStyle name="Normal 2 2 99 11" xfId="20056"/>
    <cellStyle name="Normal 2 2 99 11 2" xfId="20057"/>
    <cellStyle name="Normal 2 2 99 12" xfId="20058"/>
    <cellStyle name="Normal 2 2 99 12 2" xfId="20059"/>
    <cellStyle name="Normal 2 2 99 13" xfId="20060"/>
    <cellStyle name="Normal 2 2 99 14" xfId="20061"/>
    <cellStyle name="Normal 2 2 99 15" xfId="20062"/>
    <cellStyle name="Normal 2 2 99 16" xfId="20063"/>
    <cellStyle name="Normal 2 2 99 2" xfId="20064"/>
    <cellStyle name="Normal 2 2 99 2 10" xfId="20065"/>
    <cellStyle name="Normal 2 2 99 2 10 2" xfId="20066"/>
    <cellStyle name="Normal 2 2 99 2 11" xfId="20067"/>
    <cellStyle name="Normal 2 2 99 2 12" xfId="20068"/>
    <cellStyle name="Normal 2 2 99 2 13" xfId="20069"/>
    <cellStyle name="Normal 2 2 99 2 14" xfId="20070"/>
    <cellStyle name="Normal 2 2 99 2 2" xfId="20071"/>
    <cellStyle name="Normal 2 2 99 2 2 2" xfId="20072"/>
    <cellStyle name="Normal 2 2 99 2 2 2 2" xfId="20073"/>
    <cellStyle name="Normal 2 2 99 2 2 2 2 2" xfId="20074"/>
    <cellStyle name="Normal 2 2 99 2 2 2 2 3" xfId="20075"/>
    <cellStyle name="Normal 2 2 99 2 2 2 3" xfId="20076"/>
    <cellStyle name="Normal 2 2 99 2 2 2 3 2" xfId="20077"/>
    <cellStyle name="Normal 2 2 99 2 2 2 3 3" xfId="20078"/>
    <cellStyle name="Normal 2 2 99 2 2 2 4" xfId="20079"/>
    <cellStyle name="Normal 2 2 99 2 2 2 4 2" xfId="20080"/>
    <cellStyle name="Normal 2 2 99 2 2 2 5" xfId="20081"/>
    <cellStyle name="Normal 2 2 99 2 2 2 6" xfId="20082"/>
    <cellStyle name="Normal 2 2 99 2 2 3" xfId="20083"/>
    <cellStyle name="Normal 2 2 99 2 2 3 2" xfId="20084"/>
    <cellStyle name="Normal 2 2 99 2 2 3 3" xfId="20085"/>
    <cellStyle name="Normal 2 2 99 2 2 4" xfId="20086"/>
    <cellStyle name="Normal 2 2 99 2 2 4 2" xfId="20087"/>
    <cellStyle name="Normal 2 2 99 2 2 4 3" xfId="20088"/>
    <cellStyle name="Normal 2 2 99 2 2 5" xfId="20089"/>
    <cellStyle name="Normal 2 2 99 2 2 5 2" xfId="20090"/>
    <cellStyle name="Normal 2 2 99 2 2 5 3" xfId="20091"/>
    <cellStyle name="Normal 2 2 99 2 2 6" xfId="20092"/>
    <cellStyle name="Normal 2 2 99 2 2 6 2" xfId="20093"/>
    <cellStyle name="Normal 2 2 99 2 2 7" xfId="20094"/>
    <cellStyle name="Normal 2 2 99 2 2 8" xfId="20095"/>
    <cellStyle name="Normal 2 2 99 2 3" xfId="20096"/>
    <cellStyle name="Normal 2 2 99 2 3 2" xfId="20097"/>
    <cellStyle name="Normal 2 2 99 2 3 2 2" xfId="20098"/>
    <cellStyle name="Normal 2 2 99 2 3 2 3" xfId="20099"/>
    <cellStyle name="Normal 2 2 99 2 3 3" xfId="20100"/>
    <cellStyle name="Normal 2 2 99 2 3 3 2" xfId="20101"/>
    <cellStyle name="Normal 2 2 99 2 3 3 3" xfId="20102"/>
    <cellStyle name="Normal 2 2 99 2 3 4" xfId="20103"/>
    <cellStyle name="Normal 2 2 99 2 3 4 2" xfId="20104"/>
    <cellStyle name="Normal 2 2 99 2 3 5" xfId="20105"/>
    <cellStyle name="Normal 2 2 99 2 3 6" xfId="20106"/>
    <cellStyle name="Normal 2 2 99 2 4" xfId="20107"/>
    <cellStyle name="Normal 2 2 99 2 4 2" xfId="20108"/>
    <cellStyle name="Normal 2 2 99 2 4 3" xfId="20109"/>
    <cellStyle name="Normal 2 2 99 2 5" xfId="20110"/>
    <cellStyle name="Normal 2 2 99 2 5 2" xfId="20111"/>
    <cellStyle name="Normal 2 2 99 2 5 3" xfId="20112"/>
    <cellStyle name="Normal 2 2 99 2 6" xfId="20113"/>
    <cellStyle name="Normal 2 2 99 2 6 2" xfId="20114"/>
    <cellStyle name="Normal 2 2 99 2 6 3" xfId="20115"/>
    <cellStyle name="Normal 2 2 99 2 7" xfId="20116"/>
    <cellStyle name="Normal 2 2 99 2 7 2" xfId="20117"/>
    <cellStyle name="Normal 2 2 99 2 8" xfId="20118"/>
    <cellStyle name="Normal 2 2 99 2 8 2" xfId="20119"/>
    <cellStyle name="Normal 2 2 99 2 9" xfId="20120"/>
    <cellStyle name="Normal 2 2 99 2 9 2" xfId="20121"/>
    <cellStyle name="Normal 2 2 99 3" xfId="20122"/>
    <cellStyle name="Normal 2 2 99 3 2" xfId="20123"/>
    <cellStyle name="Normal 2 2 99 3 2 2" xfId="20124"/>
    <cellStyle name="Normal 2 2 99 3 2 2 2" xfId="20125"/>
    <cellStyle name="Normal 2 2 99 3 2 2 3" xfId="20126"/>
    <cellStyle name="Normal 2 2 99 3 2 3" xfId="20127"/>
    <cellStyle name="Normal 2 2 99 3 2 3 2" xfId="20128"/>
    <cellStyle name="Normal 2 2 99 3 2 3 3" xfId="20129"/>
    <cellStyle name="Normal 2 2 99 3 2 4" xfId="20130"/>
    <cellStyle name="Normal 2 2 99 3 2 4 2" xfId="20131"/>
    <cellStyle name="Normal 2 2 99 3 2 5" xfId="20132"/>
    <cellStyle name="Normal 2 2 99 3 2 6" xfId="20133"/>
    <cellStyle name="Normal 2 2 99 3 3" xfId="20134"/>
    <cellStyle name="Normal 2 2 99 3 3 2" xfId="20135"/>
    <cellStyle name="Normal 2 2 99 3 3 3" xfId="20136"/>
    <cellStyle name="Normal 2 2 99 3 4" xfId="20137"/>
    <cellStyle name="Normal 2 2 99 3 4 2" xfId="20138"/>
    <cellStyle name="Normal 2 2 99 3 4 3" xfId="20139"/>
    <cellStyle name="Normal 2 2 99 3 5" xfId="20140"/>
    <cellStyle name="Normal 2 2 99 3 5 2" xfId="20141"/>
    <cellStyle name="Normal 2 2 99 3 5 3" xfId="20142"/>
    <cellStyle name="Normal 2 2 99 3 6" xfId="20143"/>
    <cellStyle name="Normal 2 2 99 3 6 2" xfId="20144"/>
    <cellStyle name="Normal 2 2 99 3 7" xfId="20145"/>
    <cellStyle name="Normal 2 2 99 3 8" xfId="20146"/>
    <cellStyle name="Normal 2 2 99 4" xfId="20147"/>
    <cellStyle name="Normal 2 2 99 4 2" xfId="20148"/>
    <cellStyle name="Normal 2 2 99 4 2 2" xfId="20149"/>
    <cellStyle name="Normal 2 2 99 4 2 2 2" xfId="20150"/>
    <cellStyle name="Normal 2 2 99 4 2 2 3" xfId="20151"/>
    <cellStyle name="Normal 2 2 99 4 2 3" xfId="20152"/>
    <cellStyle name="Normal 2 2 99 4 2 3 2" xfId="20153"/>
    <cellStyle name="Normal 2 2 99 4 2 3 3" xfId="20154"/>
    <cellStyle name="Normal 2 2 99 4 2 4" xfId="20155"/>
    <cellStyle name="Normal 2 2 99 4 2 4 2" xfId="20156"/>
    <cellStyle name="Normal 2 2 99 4 2 5" xfId="20157"/>
    <cellStyle name="Normal 2 2 99 4 2 6" xfId="20158"/>
    <cellStyle name="Normal 2 2 99 4 3" xfId="20159"/>
    <cellStyle name="Normal 2 2 99 4 3 2" xfId="20160"/>
    <cellStyle name="Normal 2 2 99 4 3 3" xfId="20161"/>
    <cellStyle name="Normal 2 2 99 4 4" xfId="20162"/>
    <cellStyle name="Normal 2 2 99 4 4 2" xfId="20163"/>
    <cellStyle name="Normal 2 2 99 4 4 3" xfId="20164"/>
    <cellStyle name="Normal 2 2 99 4 5" xfId="20165"/>
    <cellStyle name="Normal 2 2 99 4 5 2" xfId="20166"/>
    <cellStyle name="Normal 2 2 99 4 5 3" xfId="20167"/>
    <cellStyle name="Normal 2 2 99 4 6" xfId="20168"/>
    <cellStyle name="Normal 2 2 99 4 6 2" xfId="20169"/>
    <cellStyle name="Normal 2 2 99 4 7" xfId="20170"/>
    <cellStyle name="Normal 2 2 99 4 8" xfId="20171"/>
    <cellStyle name="Normal 2 2 99 5" xfId="20172"/>
    <cellStyle name="Normal 2 2 99 5 2" xfId="20173"/>
    <cellStyle name="Normal 2 2 99 5 2 2" xfId="20174"/>
    <cellStyle name="Normal 2 2 99 5 2 3" xfId="20175"/>
    <cellStyle name="Normal 2 2 99 5 3" xfId="20176"/>
    <cellStyle name="Normal 2 2 99 5 3 2" xfId="20177"/>
    <cellStyle name="Normal 2 2 99 5 3 3" xfId="20178"/>
    <cellStyle name="Normal 2 2 99 5 4" xfId="20179"/>
    <cellStyle name="Normal 2 2 99 5 4 2" xfId="20180"/>
    <cellStyle name="Normal 2 2 99 5 5" xfId="20181"/>
    <cellStyle name="Normal 2 2 99 5 6" xfId="20182"/>
    <cellStyle name="Normal 2 2 99 6" xfId="20183"/>
    <cellStyle name="Normal 2 2 99 6 2" xfId="20184"/>
    <cellStyle name="Normal 2 2 99 6 3" xfId="20185"/>
    <cellStyle name="Normal 2 2 99 7" xfId="20186"/>
    <cellStyle name="Normal 2 2 99 7 2" xfId="20187"/>
    <cellStyle name="Normal 2 2 99 7 3" xfId="20188"/>
    <cellStyle name="Normal 2 2 99 8" xfId="20189"/>
    <cellStyle name="Normal 2 2 99 8 2" xfId="20190"/>
    <cellStyle name="Normal 2 2 99 8 3" xfId="20191"/>
    <cellStyle name="Normal 2 2 99 9" xfId="20192"/>
    <cellStyle name="Normal 2 2 99 9 2" xfId="20193"/>
    <cellStyle name="Normal 2 2_2009-10 GF Bdgt 8.19.09" xfId="20194"/>
    <cellStyle name="Normal 2 20" xfId="20195"/>
    <cellStyle name="Normal 2 20 2" xfId="20196"/>
    <cellStyle name="Normal 2 21" xfId="20197"/>
    <cellStyle name="Normal 2 22" xfId="20198"/>
    <cellStyle name="Normal 2 23" xfId="20199"/>
    <cellStyle name="Normal 2 24" xfId="20200"/>
    <cellStyle name="Normal 2 25" xfId="20201"/>
    <cellStyle name="Normal 2 26" xfId="20202"/>
    <cellStyle name="Normal 2 27" xfId="20203"/>
    <cellStyle name="Normal 2 28" xfId="20204"/>
    <cellStyle name="Normal 2 29" xfId="20205"/>
    <cellStyle name="Normal 2 3" xfId="20206"/>
    <cellStyle name="Normal 2 3 10" xfId="20207"/>
    <cellStyle name="Normal 2 3 100" xfId="20208"/>
    <cellStyle name="Normal 2 3 101" xfId="20209"/>
    <cellStyle name="Normal 2 3 102" xfId="20210"/>
    <cellStyle name="Normal 2 3 103" xfId="20211"/>
    <cellStyle name="Normal 2 3 104" xfId="20212"/>
    <cellStyle name="Normal 2 3 105" xfId="20213"/>
    <cellStyle name="Normal 2 3 106" xfId="20214"/>
    <cellStyle name="Normal 2 3 107" xfId="20215"/>
    <cellStyle name="Normal 2 3 108" xfId="20216"/>
    <cellStyle name="Normal 2 3 109" xfId="20217"/>
    <cellStyle name="Normal 2 3 11" xfId="20218"/>
    <cellStyle name="Normal 2 3 110" xfId="20219"/>
    <cellStyle name="Normal 2 3 111" xfId="20220"/>
    <cellStyle name="Normal 2 3 112" xfId="20221"/>
    <cellStyle name="Normal 2 3 113" xfId="20222"/>
    <cellStyle name="Normal 2 3 114" xfId="20223"/>
    <cellStyle name="Normal 2 3 115" xfId="20224"/>
    <cellStyle name="Normal 2 3 116" xfId="20225"/>
    <cellStyle name="Normal 2 3 117" xfId="20226"/>
    <cellStyle name="Normal 2 3 118" xfId="20227"/>
    <cellStyle name="Normal 2 3 119" xfId="20228"/>
    <cellStyle name="Normal 2 3 12" xfId="20229"/>
    <cellStyle name="Normal 2 3 120" xfId="20230"/>
    <cellStyle name="Normal 2 3 121" xfId="20231"/>
    <cellStyle name="Normal 2 3 122" xfId="20232"/>
    <cellStyle name="Normal 2 3 123" xfId="20233"/>
    <cellStyle name="Normal 2 3 13" xfId="20234"/>
    <cellStyle name="Normal 2 3 14" xfId="20235"/>
    <cellStyle name="Normal 2 3 15" xfId="20236"/>
    <cellStyle name="Normal 2 3 16" xfId="20237"/>
    <cellStyle name="Normal 2 3 17" xfId="20238"/>
    <cellStyle name="Normal 2 3 18" xfId="20239"/>
    <cellStyle name="Normal 2 3 19" xfId="20240"/>
    <cellStyle name="Normal 2 3 2" xfId="20241"/>
    <cellStyle name="Normal 2 3 20" xfId="20242"/>
    <cellStyle name="Normal 2 3 21" xfId="20243"/>
    <cellStyle name="Normal 2 3 22" xfId="20244"/>
    <cellStyle name="Normal 2 3 23" xfId="20245"/>
    <cellStyle name="Normal 2 3 24" xfId="20246"/>
    <cellStyle name="Normal 2 3 25" xfId="20247"/>
    <cellStyle name="Normal 2 3 26" xfId="20248"/>
    <cellStyle name="Normal 2 3 27" xfId="20249"/>
    <cellStyle name="Normal 2 3 28" xfId="20250"/>
    <cellStyle name="Normal 2 3 29" xfId="20251"/>
    <cellStyle name="Normal 2 3 3" xfId="20252"/>
    <cellStyle name="Normal 2 3 30" xfId="20253"/>
    <cellStyle name="Normal 2 3 31" xfId="20254"/>
    <cellStyle name="Normal 2 3 32" xfId="20255"/>
    <cellStyle name="Normal 2 3 33" xfId="20256"/>
    <cellStyle name="Normal 2 3 34" xfId="20257"/>
    <cellStyle name="Normal 2 3 35" xfId="20258"/>
    <cellStyle name="Normal 2 3 36" xfId="20259"/>
    <cellStyle name="Normal 2 3 37" xfId="20260"/>
    <cellStyle name="Normal 2 3 38" xfId="20261"/>
    <cellStyle name="Normal 2 3 39" xfId="20262"/>
    <cellStyle name="Normal 2 3 4" xfId="20263"/>
    <cellStyle name="Normal 2 3 40" xfId="20264"/>
    <cellStyle name="Normal 2 3 41" xfId="20265"/>
    <cellStyle name="Normal 2 3 42" xfId="20266"/>
    <cellStyle name="Normal 2 3 43" xfId="20267"/>
    <cellStyle name="Normal 2 3 44" xfId="20268"/>
    <cellStyle name="Normal 2 3 45" xfId="20269"/>
    <cellStyle name="Normal 2 3 46" xfId="20270"/>
    <cellStyle name="Normal 2 3 47" xfId="20271"/>
    <cellStyle name="Normal 2 3 48" xfId="20272"/>
    <cellStyle name="Normal 2 3 49" xfId="20273"/>
    <cellStyle name="Normal 2 3 5" xfId="20274"/>
    <cellStyle name="Normal 2 3 50" xfId="20275"/>
    <cellStyle name="Normal 2 3 51" xfId="20276"/>
    <cellStyle name="Normal 2 3 52" xfId="20277"/>
    <cellStyle name="Normal 2 3 53" xfId="20278"/>
    <cellStyle name="Normal 2 3 54" xfId="20279"/>
    <cellStyle name="Normal 2 3 55" xfId="20280"/>
    <cellStyle name="Normal 2 3 56" xfId="20281"/>
    <cellStyle name="Normal 2 3 57" xfId="20282"/>
    <cellStyle name="Normal 2 3 58" xfId="20283"/>
    <cellStyle name="Normal 2 3 59" xfId="20284"/>
    <cellStyle name="Normal 2 3 6" xfId="20285"/>
    <cellStyle name="Normal 2 3 60" xfId="20286"/>
    <cellStyle name="Normal 2 3 61" xfId="20287"/>
    <cellStyle name="Normal 2 3 62" xfId="20288"/>
    <cellStyle name="Normal 2 3 63" xfId="20289"/>
    <cellStyle name="Normal 2 3 64" xfId="20290"/>
    <cellStyle name="Normal 2 3 65" xfId="20291"/>
    <cellStyle name="Normal 2 3 66" xfId="20292"/>
    <cellStyle name="Normal 2 3 67" xfId="20293"/>
    <cellStyle name="Normal 2 3 68" xfId="20294"/>
    <cellStyle name="Normal 2 3 69" xfId="20295"/>
    <cellStyle name="Normal 2 3 7" xfId="20296"/>
    <cellStyle name="Normal 2 3 70" xfId="20297"/>
    <cellStyle name="Normal 2 3 71" xfId="20298"/>
    <cellStyle name="Normal 2 3 72" xfId="20299"/>
    <cellStyle name="Normal 2 3 73" xfId="20300"/>
    <cellStyle name="Normal 2 3 74" xfId="20301"/>
    <cellStyle name="Normal 2 3 75" xfId="20302"/>
    <cellStyle name="Normal 2 3 76" xfId="20303"/>
    <cellStyle name="Normal 2 3 77" xfId="20304"/>
    <cellStyle name="Normal 2 3 78" xfId="20305"/>
    <cellStyle name="Normal 2 3 79" xfId="20306"/>
    <cellStyle name="Normal 2 3 8" xfId="20307"/>
    <cellStyle name="Normal 2 3 80" xfId="20308"/>
    <cellStyle name="Normal 2 3 81" xfId="20309"/>
    <cellStyle name="Normal 2 3 82" xfId="20310"/>
    <cellStyle name="Normal 2 3 83" xfId="20311"/>
    <cellStyle name="Normal 2 3 84" xfId="20312"/>
    <cellStyle name="Normal 2 3 85" xfId="20313"/>
    <cellStyle name="Normal 2 3 86" xfId="20314"/>
    <cellStyle name="Normal 2 3 87" xfId="20315"/>
    <cellStyle name="Normal 2 3 88" xfId="20316"/>
    <cellStyle name="Normal 2 3 89" xfId="20317"/>
    <cellStyle name="Normal 2 3 9" xfId="20318"/>
    <cellStyle name="Normal 2 3 90" xfId="20319"/>
    <cellStyle name="Normal 2 3 91" xfId="20320"/>
    <cellStyle name="Normal 2 3 92" xfId="20321"/>
    <cellStyle name="Normal 2 3 93" xfId="20322"/>
    <cellStyle name="Normal 2 3 94" xfId="20323"/>
    <cellStyle name="Normal 2 3 95" xfId="20324"/>
    <cellStyle name="Normal 2 3 96" xfId="20325"/>
    <cellStyle name="Normal 2 3 97" xfId="20326"/>
    <cellStyle name="Normal 2 3 98" xfId="20327"/>
    <cellStyle name="Normal 2 3 99" xfId="20328"/>
    <cellStyle name="Normal 2 30" xfId="20329"/>
    <cellStyle name="Normal 2 31" xfId="20330"/>
    <cellStyle name="Normal 2 32" xfId="20331"/>
    <cellStyle name="Normal 2 33" xfId="20332"/>
    <cellStyle name="Normal 2 34" xfId="20333"/>
    <cellStyle name="Normal 2 35" xfId="20334"/>
    <cellStyle name="Normal 2 36" xfId="20335"/>
    <cellStyle name="Normal 2 37" xfId="20336"/>
    <cellStyle name="Normal 2 38" xfId="20337"/>
    <cellStyle name="Normal 2 39" xfId="20338"/>
    <cellStyle name="Normal 2 4" xfId="20339"/>
    <cellStyle name="Normal 2 40" xfId="20340"/>
    <cellStyle name="Normal 2 41" xfId="20341"/>
    <cellStyle name="Normal 2 42" xfId="20342"/>
    <cellStyle name="Normal 2 43" xfId="20343"/>
    <cellStyle name="Normal 2 44" xfId="20344"/>
    <cellStyle name="Normal 2 45" xfId="20345"/>
    <cellStyle name="Normal 2 46" xfId="20346"/>
    <cellStyle name="Normal 2 47" xfId="20347"/>
    <cellStyle name="Normal 2 48" xfId="20348"/>
    <cellStyle name="Normal 2 49" xfId="20349"/>
    <cellStyle name="Normal 2 5" xfId="20350"/>
    <cellStyle name="Normal 2 50" xfId="20351"/>
    <cellStyle name="Normal 2 51" xfId="20352"/>
    <cellStyle name="Normal 2 52" xfId="20353"/>
    <cellStyle name="Normal 2 53" xfId="20354"/>
    <cellStyle name="Normal 2 54" xfId="20355"/>
    <cellStyle name="Normal 2 55" xfId="20356"/>
    <cellStyle name="Normal 2 56" xfId="20357"/>
    <cellStyle name="Normal 2 57" xfId="20358"/>
    <cellStyle name="Normal 2 58" xfId="20359"/>
    <cellStyle name="Normal 2 59" xfId="20360"/>
    <cellStyle name="Normal 2 6" xfId="20361"/>
    <cellStyle name="Normal 2 60" xfId="20362"/>
    <cellStyle name="Normal 2 61" xfId="20363"/>
    <cellStyle name="Normal 2 62" xfId="20364"/>
    <cellStyle name="Normal 2 63" xfId="20365"/>
    <cellStyle name="Normal 2 64" xfId="20366"/>
    <cellStyle name="Normal 2 65" xfId="20367"/>
    <cellStyle name="Normal 2 66" xfId="20368"/>
    <cellStyle name="Normal 2 67" xfId="20369"/>
    <cellStyle name="Normal 2 68" xfId="20370"/>
    <cellStyle name="Normal 2 69" xfId="20371"/>
    <cellStyle name="Normal 2 7" xfId="20372"/>
    <cellStyle name="Normal 2 70" xfId="20373"/>
    <cellStyle name="Normal 2 71" xfId="20374"/>
    <cellStyle name="Normal 2 72" xfId="20375"/>
    <cellStyle name="Normal 2 73" xfId="20376"/>
    <cellStyle name="Normal 2 74" xfId="20377"/>
    <cellStyle name="Normal 2 75" xfId="20378"/>
    <cellStyle name="Normal 2 76" xfId="20379"/>
    <cellStyle name="Normal 2 77" xfId="20380"/>
    <cellStyle name="Normal 2 78" xfId="20381"/>
    <cellStyle name="Normal 2 79" xfId="20382"/>
    <cellStyle name="Normal 2 8" xfId="20383"/>
    <cellStyle name="Normal 2 80" xfId="20384"/>
    <cellStyle name="Normal 2 81" xfId="20385"/>
    <cellStyle name="Normal 2 82" xfId="20386"/>
    <cellStyle name="Normal 2 83" xfId="20387"/>
    <cellStyle name="Normal 2 84" xfId="20388"/>
    <cellStyle name="Normal 2 85" xfId="20389"/>
    <cellStyle name="Normal 2 86" xfId="20390"/>
    <cellStyle name="Normal 2 87" xfId="20391"/>
    <cellStyle name="Normal 2 88" xfId="20392"/>
    <cellStyle name="Normal 2 89" xfId="20393"/>
    <cellStyle name="Normal 2 9" xfId="20394"/>
    <cellStyle name="Normal 2 90" xfId="20395"/>
    <cellStyle name="Normal 2 91" xfId="20396"/>
    <cellStyle name="Normal 2 92" xfId="20397"/>
    <cellStyle name="Normal 2 93" xfId="20398"/>
    <cellStyle name="Normal 2 94" xfId="20399"/>
    <cellStyle name="Normal 2 95" xfId="20400"/>
    <cellStyle name="Normal 2 96" xfId="20401"/>
    <cellStyle name="Normal 2 97" xfId="20402"/>
    <cellStyle name="Normal 2 98" xfId="20403"/>
    <cellStyle name="Normal 2 99" xfId="20404"/>
    <cellStyle name="Normal 2_2009-10 GF Bdgt 8.19.09" xfId="20405"/>
    <cellStyle name="Normal 20" xfId="20406"/>
    <cellStyle name="Normal 200" xfId="20407"/>
    <cellStyle name="Normal 201" xfId="20408"/>
    <cellStyle name="Normal 202" xfId="20409"/>
    <cellStyle name="Normal 203" xfId="20410"/>
    <cellStyle name="Normal 204" xfId="20411"/>
    <cellStyle name="Normal 205" xfId="20412"/>
    <cellStyle name="Normal 206" xfId="20413"/>
    <cellStyle name="Normal 207" xfId="20414"/>
    <cellStyle name="Normal 208" xfId="20415"/>
    <cellStyle name="Normal 209" xfId="20416"/>
    <cellStyle name="Normal 21" xfId="20417"/>
    <cellStyle name="Normal 21 2" xfId="20418"/>
    <cellStyle name="Normal 21 2 2" xfId="20419"/>
    <cellStyle name="Normal 210" xfId="20420"/>
    <cellStyle name="Normal 211" xfId="20421"/>
    <cellStyle name="Normal 212" xfId="20422"/>
    <cellStyle name="Normal 213" xfId="20423"/>
    <cellStyle name="Normal 214" xfId="20424"/>
    <cellStyle name="Normal 215" xfId="20425"/>
    <cellStyle name="Normal 216" xfId="20426"/>
    <cellStyle name="Normal 217" xfId="20427"/>
    <cellStyle name="Normal 218" xfId="20428"/>
    <cellStyle name="Normal 219" xfId="20429"/>
    <cellStyle name="Normal 22" xfId="20430"/>
    <cellStyle name="Normal 22 2" xfId="20431"/>
    <cellStyle name="Normal 220" xfId="20432"/>
    <cellStyle name="Normal 221" xfId="20433"/>
    <cellStyle name="Normal 222" xfId="20434"/>
    <cellStyle name="Normal 223" xfId="20435"/>
    <cellStyle name="Normal 224" xfId="20436"/>
    <cellStyle name="Normal 225" xfId="20437"/>
    <cellStyle name="Normal 226" xfId="20438"/>
    <cellStyle name="Normal 227" xfId="20439"/>
    <cellStyle name="Normal 228" xfId="20440"/>
    <cellStyle name="Normal 229" xfId="20441"/>
    <cellStyle name="Normal 23" xfId="20442"/>
    <cellStyle name="Normal 23 10" xfId="20443"/>
    <cellStyle name="Normal 23 10 2" xfId="20444"/>
    <cellStyle name="Normal 23 11" xfId="20445"/>
    <cellStyle name="Normal 23 11 2" xfId="20446"/>
    <cellStyle name="Normal 23 12" xfId="20447"/>
    <cellStyle name="Normal 23 12 2" xfId="20448"/>
    <cellStyle name="Normal 23 13" xfId="20449"/>
    <cellStyle name="Normal 23 14" xfId="20450"/>
    <cellStyle name="Normal 23 15" xfId="20451"/>
    <cellStyle name="Normal 23 16" xfId="20452"/>
    <cellStyle name="Normal 23 2" xfId="20453"/>
    <cellStyle name="Normal 23 2 10" xfId="20454"/>
    <cellStyle name="Normal 23 2 10 2" xfId="20455"/>
    <cellStyle name="Normal 23 2 11" xfId="20456"/>
    <cellStyle name="Normal 23 2 12" xfId="20457"/>
    <cellStyle name="Normal 23 2 13" xfId="20458"/>
    <cellStyle name="Normal 23 2 14" xfId="20459"/>
    <cellStyle name="Normal 23 2 2" xfId="20460"/>
    <cellStyle name="Normal 23 2 2 2" xfId="20461"/>
    <cellStyle name="Normal 23 2 2 2 2" xfId="20462"/>
    <cellStyle name="Normal 23 2 2 2 2 2" xfId="20463"/>
    <cellStyle name="Normal 23 2 2 2 2 3" xfId="20464"/>
    <cellStyle name="Normal 23 2 2 2 3" xfId="20465"/>
    <cellStyle name="Normal 23 2 2 2 3 2" xfId="20466"/>
    <cellStyle name="Normal 23 2 2 2 3 3" xfId="20467"/>
    <cellStyle name="Normal 23 2 2 2 4" xfId="20468"/>
    <cellStyle name="Normal 23 2 2 2 4 2" xfId="20469"/>
    <cellStyle name="Normal 23 2 2 2 5" xfId="20470"/>
    <cellStyle name="Normal 23 2 2 2 6" xfId="20471"/>
    <cellStyle name="Normal 23 2 2 3" xfId="20472"/>
    <cellStyle name="Normal 23 2 2 3 2" xfId="20473"/>
    <cellStyle name="Normal 23 2 2 3 3" xfId="20474"/>
    <cellStyle name="Normal 23 2 2 4" xfId="20475"/>
    <cellStyle name="Normal 23 2 2 4 2" xfId="20476"/>
    <cellStyle name="Normal 23 2 2 4 3" xfId="20477"/>
    <cellStyle name="Normal 23 2 2 5" xfId="20478"/>
    <cellStyle name="Normal 23 2 2 5 2" xfId="20479"/>
    <cellStyle name="Normal 23 2 2 5 3" xfId="20480"/>
    <cellStyle name="Normal 23 2 2 6" xfId="20481"/>
    <cellStyle name="Normal 23 2 2 6 2" xfId="20482"/>
    <cellStyle name="Normal 23 2 2 7" xfId="20483"/>
    <cellStyle name="Normal 23 2 2 8" xfId="20484"/>
    <cellStyle name="Normal 23 2 3" xfId="20485"/>
    <cellStyle name="Normal 23 2 3 2" xfId="20486"/>
    <cellStyle name="Normal 23 2 3 2 2" xfId="20487"/>
    <cellStyle name="Normal 23 2 3 2 3" xfId="20488"/>
    <cellStyle name="Normal 23 2 3 3" xfId="20489"/>
    <cellStyle name="Normal 23 2 3 3 2" xfId="20490"/>
    <cellStyle name="Normal 23 2 3 3 3" xfId="20491"/>
    <cellStyle name="Normal 23 2 3 4" xfId="20492"/>
    <cellStyle name="Normal 23 2 3 4 2" xfId="20493"/>
    <cellStyle name="Normal 23 2 3 5" xfId="20494"/>
    <cellStyle name="Normal 23 2 3 6" xfId="20495"/>
    <cellStyle name="Normal 23 2 4" xfId="20496"/>
    <cellStyle name="Normal 23 2 4 2" xfId="20497"/>
    <cellStyle name="Normal 23 2 4 3" xfId="20498"/>
    <cellStyle name="Normal 23 2 5" xfId="20499"/>
    <cellStyle name="Normal 23 2 5 2" xfId="20500"/>
    <cellStyle name="Normal 23 2 5 3" xfId="20501"/>
    <cellStyle name="Normal 23 2 6" xfId="20502"/>
    <cellStyle name="Normal 23 2 6 2" xfId="20503"/>
    <cellStyle name="Normal 23 2 6 3" xfId="20504"/>
    <cellStyle name="Normal 23 2 7" xfId="20505"/>
    <cellStyle name="Normal 23 2 7 2" xfId="20506"/>
    <cellStyle name="Normal 23 2 8" xfId="20507"/>
    <cellStyle name="Normal 23 2 8 2" xfId="20508"/>
    <cellStyle name="Normal 23 2 9" xfId="20509"/>
    <cellStyle name="Normal 23 2 9 2" xfId="20510"/>
    <cellStyle name="Normal 23 3" xfId="20511"/>
    <cellStyle name="Normal 23 3 2" xfId="20512"/>
    <cellStyle name="Normal 23 3 2 2" xfId="20513"/>
    <cellStyle name="Normal 23 3 2 2 2" xfId="20514"/>
    <cellStyle name="Normal 23 3 2 2 3" xfId="20515"/>
    <cellStyle name="Normal 23 3 2 3" xfId="20516"/>
    <cellStyle name="Normal 23 3 2 3 2" xfId="20517"/>
    <cellStyle name="Normal 23 3 2 3 3" xfId="20518"/>
    <cellStyle name="Normal 23 3 2 4" xfId="20519"/>
    <cellStyle name="Normal 23 3 2 4 2" xfId="20520"/>
    <cellStyle name="Normal 23 3 2 5" xfId="20521"/>
    <cellStyle name="Normal 23 3 2 6" xfId="20522"/>
    <cellStyle name="Normal 23 3 3" xfId="20523"/>
    <cellStyle name="Normal 23 3 3 2" xfId="20524"/>
    <cellStyle name="Normal 23 3 3 3" xfId="20525"/>
    <cellStyle name="Normal 23 3 4" xfId="20526"/>
    <cellStyle name="Normal 23 3 4 2" xfId="20527"/>
    <cellStyle name="Normal 23 3 4 3" xfId="20528"/>
    <cellStyle name="Normal 23 3 5" xfId="20529"/>
    <cellStyle name="Normal 23 3 5 2" xfId="20530"/>
    <cellStyle name="Normal 23 3 5 3" xfId="20531"/>
    <cellStyle name="Normal 23 3 6" xfId="20532"/>
    <cellStyle name="Normal 23 3 6 2" xfId="20533"/>
    <cellStyle name="Normal 23 3 7" xfId="20534"/>
    <cellStyle name="Normal 23 3 8" xfId="20535"/>
    <cellStyle name="Normal 23 4" xfId="20536"/>
    <cellStyle name="Normal 23 4 2" xfId="20537"/>
    <cellStyle name="Normal 23 4 2 2" xfId="20538"/>
    <cellStyle name="Normal 23 4 2 2 2" xfId="20539"/>
    <cellStyle name="Normal 23 4 2 2 3" xfId="20540"/>
    <cellStyle name="Normal 23 4 2 3" xfId="20541"/>
    <cellStyle name="Normal 23 4 2 3 2" xfId="20542"/>
    <cellStyle name="Normal 23 4 2 3 3" xfId="20543"/>
    <cellStyle name="Normal 23 4 2 4" xfId="20544"/>
    <cellStyle name="Normal 23 4 2 4 2" xfId="20545"/>
    <cellStyle name="Normal 23 4 2 5" xfId="20546"/>
    <cellStyle name="Normal 23 4 2 6" xfId="20547"/>
    <cellStyle name="Normal 23 4 3" xfId="20548"/>
    <cellStyle name="Normal 23 4 3 2" xfId="20549"/>
    <cellStyle name="Normal 23 4 3 3" xfId="20550"/>
    <cellStyle name="Normal 23 4 4" xfId="20551"/>
    <cellStyle name="Normal 23 4 4 2" xfId="20552"/>
    <cellStyle name="Normal 23 4 4 3" xfId="20553"/>
    <cellStyle name="Normal 23 4 5" xfId="20554"/>
    <cellStyle name="Normal 23 4 5 2" xfId="20555"/>
    <cellStyle name="Normal 23 4 5 3" xfId="20556"/>
    <cellStyle name="Normal 23 4 6" xfId="20557"/>
    <cellStyle name="Normal 23 4 6 2" xfId="20558"/>
    <cellStyle name="Normal 23 4 7" xfId="20559"/>
    <cellStyle name="Normal 23 4 8" xfId="20560"/>
    <cellStyle name="Normal 23 5" xfId="20561"/>
    <cellStyle name="Normal 23 5 2" xfId="20562"/>
    <cellStyle name="Normal 23 5 2 2" xfId="20563"/>
    <cellStyle name="Normal 23 5 2 3" xfId="20564"/>
    <cellStyle name="Normal 23 5 3" xfId="20565"/>
    <cellStyle name="Normal 23 5 3 2" xfId="20566"/>
    <cellStyle name="Normal 23 5 3 3" xfId="20567"/>
    <cellStyle name="Normal 23 5 4" xfId="20568"/>
    <cellStyle name="Normal 23 5 4 2" xfId="20569"/>
    <cellStyle name="Normal 23 5 5" xfId="20570"/>
    <cellStyle name="Normal 23 5 6" xfId="20571"/>
    <cellStyle name="Normal 23 6" xfId="20572"/>
    <cellStyle name="Normal 23 6 2" xfId="20573"/>
    <cellStyle name="Normal 23 6 3" xfId="20574"/>
    <cellStyle name="Normal 23 7" xfId="20575"/>
    <cellStyle name="Normal 23 7 2" xfId="20576"/>
    <cellStyle name="Normal 23 7 3" xfId="20577"/>
    <cellStyle name="Normal 23 8" xfId="20578"/>
    <cellStyle name="Normal 23 8 2" xfId="20579"/>
    <cellStyle name="Normal 23 8 3" xfId="20580"/>
    <cellStyle name="Normal 23 9" xfId="20581"/>
    <cellStyle name="Normal 23 9 2" xfId="20582"/>
    <cellStyle name="Normal 230" xfId="20583"/>
    <cellStyle name="Normal 231" xfId="20584"/>
    <cellStyle name="Normal 232" xfId="20585"/>
    <cellStyle name="Normal 233" xfId="20586"/>
    <cellStyle name="Normal 234" xfId="20587"/>
    <cellStyle name="Normal 235" xfId="20588"/>
    <cellStyle name="Normal 236" xfId="20589"/>
    <cellStyle name="Normal 237" xfId="20590"/>
    <cellStyle name="Normal 238" xfId="20591"/>
    <cellStyle name="Normal 239" xfId="20592"/>
    <cellStyle name="Normal 24" xfId="20593"/>
    <cellStyle name="Normal 240" xfId="20594"/>
    <cellStyle name="Normal 241" xfId="20595"/>
    <cellStyle name="Normal 242" xfId="20596"/>
    <cellStyle name="Normal 243" xfId="20597"/>
    <cellStyle name="Normal 244" xfId="20598"/>
    <cellStyle name="Normal 245" xfId="20599"/>
    <cellStyle name="Normal 246" xfId="20600"/>
    <cellStyle name="Normal 247" xfId="20601"/>
    <cellStyle name="Normal 248" xfId="20602"/>
    <cellStyle name="Normal 249" xfId="20603"/>
    <cellStyle name="Normal 25" xfId="20604"/>
    <cellStyle name="Normal 250" xfId="20605"/>
    <cellStyle name="Normal 251" xfId="20606"/>
    <cellStyle name="Normal 252" xfId="20607"/>
    <cellStyle name="Normal 253" xfId="20608"/>
    <cellStyle name="Normal 254" xfId="20609"/>
    <cellStyle name="Normal 255" xfId="20610"/>
    <cellStyle name="Normal 256" xfId="20611"/>
    <cellStyle name="Normal 257" xfId="20612"/>
    <cellStyle name="Normal 258" xfId="20613"/>
    <cellStyle name="Normal 259" xfId="20614"/>
    <cellStyle name="Normal 26" xfId="20615"/>
    <cellStyle name="Normal 260" xfId="20616"/>
    <cellStyle name="Normal 261" xfId="20617"/>
    <cellStyle name="Normal 262" xfId="20618"/>
    <cellStyle name="Normal 263" xfId="20619"/>
    <cellStyle name="Normal 264" xfId="20620"/>
    <cellStyle name="Normal 265" xfId="20621"/>
    <cellStyle name="Normal 266" xfId="20622"/>
    <cellStyle name="Normal 267" xfId="20623"/>
    <cellStyle name="Normal 268" xfId="20624"/>
    <cellStyle name="Normal 269" xfId="20625"/>
    <cellStyle name="Normal 27" xfId="20626"/>
    <cellStyle name="Normal 270" xfId="20627"/>
    <cellStyle name="Normal 271" xfId="20628"/>
    <cellStyle name="Normal 272" xfId="20629"/>
    <cellStyle name="Normal 273" xfId="20630"/>
    <cellStyle name="Normal 274" xfId="20631"/>
    <cellStyle name="Normal 275" xfId="20632"/>
    <cellStyle name="Normal 276" xfId="20633"/>
    <cellStyle name="Normal 277" xfId="20634"/>
    <cellStyle name="Normal 278" xfId="20635"/>
    <cellStyle name="Normal 279" xfId="20636"/>
    <cellStyle name="Normal 28" xfId="20637"/>
    <cellStyle name="Normal 28 2" xfId="20638"/>
    <cellStyle name="Normal 280" xfId="20639"/>
    <cellStyle name="Normal 281" xfId="20640"/>
    <cellStyle name="Normal 282" xfId="20641"/>
    <cellStyle name="Normal 283" xfId="20642"/>
    <cellStyle name="Normal 284" xfId="20643"/>
    <cellStyle name="Normal 285" xfId="20644"/>
    <cellStyle name="Normal 286" xfId="20645"/>
    <cellStyle name="Normal 287" xfId="20646"/>
    <cellStyle name="Normal 288" xfId="20647"/>
    <cellStyle name="Normal 289" xfId="20648"/>
    <cellStyle name="Normal 29" xfId="20649"/>
    <cellStyle name="Normal 290" xfId="20650"/>
    <cellStyle name="Normal 291" xfId="20651"/>
    <cellStyle name="Normal 292" xfId="20652"/>
    <cellStyle name="Normal 293" xfId="20653"/>
    <cellStyle name="Normal 294" xfId="20654"/>
    <cellStyle name="Normal 295" xfId="20655"/>
    <cellStyle name="Normal 296" xfId="20656"/>
    <cellStyle name="Normal 297" xfId="20657"/>
    <cellStyle name="Normal 298" xfId="20658"/>
    <cellStyle name="Normal 299" xfId="20659"/>
    <cellStyle name="Normal 3" xfId="20660"/>
    <cellStyle name="Normal 3 10" xfId="20661"/>
    <cellStyle name="Normal 3 100" xfId="20662"/>
    <cellStyle name="Normal 3 101" xfId="20663"/>
    <cellStyle name="Normal 3 102" xfId="20664"/>
    <cellStyle name="Normal 3 103" xfId="20665"/>
    <cellStyle name="Normal 3 104" xfId="20666"/>
    <cellStyle name="Normal 3 105" xfId="20667"/>
    <cellStyle name="Normal 3 106" xfId="20668"/>
    <cellStyle name="Normal 3 107" xfId="20669"/>
    <cellStyle name="Normal 3 108" xfId="20670"/>
    <cellStyle name="Normal 3 109" xfId="20671"/>
    <cellStyle name="Normal 3 11" xfId="20672"/>
    <cellStyle name="Normal 3 110" xfId="20673"/>
    <cellStyle name="Normal 3 111" xfId="20674"/>
    <cellStyle name="Normal 3 112" xfId="20675"/>
    <cellStyle name="Normal 3 113" xfId="20676"/>
    <cellStyle name="Normal 3 114" xfId="20677"/>
    <cellStyle name="Normal 3 115" xfId="20678"/>
    <cellStyle name="Normal 3 116" xfId="20679"/>
    <cellStyle name="Normal 3 117" xfId="20680"/>
    <cellStyle name="Normal 3 118" xfId="20681"/>
    <cellStyle name="Normal 3 119" xfId="20682"/>
    <cellStyle name="Normal 3 12" xfId="20683"/>
    <cellStyle name="Normal 3 120" xfId="20684"/>
    <cellStyle name="Normal 3 121" xfId="20685"/>
    <cellStyle name="Normal 3 122" xfId="20686"/>
    <cellStyle name="Normal 3 123" xfId="20687"/>
    <cellStyle name="Normal 3 123 2" xfId="20688"/>
    <cellStyle name="Normal 3 123 3" xfId="20689"/>
    <cellStyle name="Normal 3 123 3 2" xfId="20690"/>
    <cellStyle name="Normal 3 123 3 3" xfId="20691"/>
    <cellStyle name="Normal 3 123 3 3 2" xfId="20692"/>
    <cellStyle name="Normal 3 123 3 3 3" xfId="20693"/>
    <cellStyle name="Normal 3 13" xfId="20694"/>
    <cellStyle name="Normal 3 14" xfId="20695"/>
    <cellStyle name="Normal 3 15" xfId="20696"/>
    <cellStyle name="Normal 3 16" xfId="20697"/>
    <cellStyle name="Normal 3 17" xfId="20698"/>
    <cellStyle name="Normal 3 18" xfId="20699"/>
    <cellStyle name="Normal 3 19" xfId="20700"/>
    <cellStyle name="Normal 3 2" xfId="20701"/>
    <cellStyle name="Normal 3 2 2" xfId="20702"/>
    <cellStyle name="Normal 3 20" xfId="20703"/>
    <cellStyle name="Normal 3 21" xfId="20704"/>
    <cellStyle name="Normal 3 21 2" xfId="20705"/>
    <cellStyle name="Normal 3 22" xfId="20706"/>
    <cellStyle name="Normal 3 23" xfId="20707"/>
    <cellStyle name="Normal 3 24" xfId="20708"/>
    <cellStyle name="Normal 3 25" xfId="20709"/>
    <cellStyle name="Normal 3 26" xfId="20710"/>
    <cellStyle name="Normal 3 27" xfId="20711"/>
    <cellStyle name="Normal 3 28" xfId="20712"/>
    <cellStyle name="Normal 3 29" xfId="20713"/>
    <cellStyle name="Normal 3 3" xfId="20714"/>
    <cellStyle name="Normal 3 3 2" xfId="20715"/>
    <cellStyle name="Normal 3 3 2 2" xfId="20716"/>
    <cellStyle name="Normal 3 3 3" xfId="20717"/>
    <cellStyle name="Normal 3 30" xfId="20718"/>
    <cellStyle name="Normal 3 31" xfId="20719"/>
    <cellStyle name="Normal 3 32" xfId="20720"/>
    <cellStyle name="Normal 3 33" xfId="20721"/>
    <cellStyle name="Normal 3 34" xfId="20722"/>
    <cellStyle name="Normal 3 35" xfId="20723"/>
    <cellStyle name="Normal 3 36" xfId="20724"/>
    <cellStyle name="Normal 3 37" xfId="20725"/>
    <cellStyle name="Normal 3 38" xfId="20726"/>
    <cellStyle name="Normal 3 39" xfId="20727"/>
    <cellStyle name="Normal 3 4" xfId="20728"/>
    <cellStyle name="Normal 3 40" xfId="20729"/>
    <cellStyle name="Normal 3 41" xfId="20730"/>
    <cellStyle name="Normal 3 42" xfId="20731"/>
    <cellStyle name="Normal 3 43" xfId="20732"/>
    <cellStyle name="Normal 3 44" xfId="20733"/>
    <cellStyle name="Normal 3 45" xfId="20734"/>
    <cellStyle name="Normal 3 46" xfId="20735"/>
    <cellStyle name="Normal 3 47" xfId="20736"/>
    <cellStyle name="Normal 3 48" xfId="20737"/>
    <cellStyle name="Normal 3 49" xfId="20738"/>
    <cellStyle name="Normal 3 5" xfId="20739"/>
    <cellStyle name="Normal 3 50" xfId="20740"/>
    <cellStyle name="Normal 3 51" xfId="20741"/>
    <cellStyle name="Normal 3 52" xfId="20742"/>
    <cellStyle name="Normal 3 53" xfId="20743"/>
    <cellStyle name="Normal 3 54" xfId="20744"/>
    <cellStyle name="Normal 3 55" xfId="20745"/>
    <cellStyle name="Normal 3 56" xfId="20746"/>
    <cellStyle name="Normal 3 57" xfId="20747"/>
    <cellStyle name="Normal 3 58" xfId="20748"/>
    <cellStyle name="Normal 3 59" xfId="20749"/>
    <cellStyle name="Normal 3 6" xfId="20750"/>
    <cellStyle name="Normal 3 60" xfId="20751"/>
    <cellStyle name="Normal 3 61" xfId="20752"/>
    <cellStyle name="Normal 3 62" xfId="20753"/>
    <cellStyle name="Normal 3 63" xfId="20754"/>
    <cellStyle name="Normal 3 64" xfId="20755"/>
    <cellStyle name="Normal 3 65" xfId="20756"/>
    <cellStyle name="Normal 3 66" xfId="20757"/>
    <cellStyle name="Normal 3 67" xfId="20758"/>
    <cellStyle name="Normal 3 68" xfId="20759"/>
    <cellStyle name="Normal 3 69" xfId="20760"/>
    <cellStyle name="Normal 3 7" xfId="20761"/>
    <cellStyle name="Normal 3 70" xfId="20762"/>
    <cellStyle name="Normal 3 71" xfId="20763"/>
    <cellStyle name="Normal 3 72" xfId="20764"/>
    <cellStyle name="Normal 3 73" xfId="20765"/>
    <cellStyle name="Normal 3 74" xfId="20766"/>
    <cellStyle name="Normal 3 75" xfId="20767"/>
    <cellStyle name="Normal 3 76" xfId="20768"/>
    <cellStyle name="Normal 3 77" xfId="20769"/>
    <cellStyle name="Normal 3 78" xfId="20770"/>
    <cellStyle name="Normal 3 79" xfId="20771"/>
    <cellStyle name="Normal 3 8" xfId="20772"/>
    <cellStyle name="Normal 3 80" xfId="20773"/>
    <cellStyle name="Normal 3 81" xfId="20774"/>
    <cellStyle name="Normal 3 82" xfId="20775"/>
    <cellStyle name="Normal 3 83" xfId="20776"/>
    <cellStyle name="Normal 3 84" xfId="20777"/>
    <cellStyle name="Normal 3 85" xfId="20778"/>
    <cellStyle name="Normal 3 86" xfId="20779"/>
    <cellStyle name="Normal 3 87" xfId="20780"/>
    <cellStyle name="Normal 3 88" xfId="20781"/>
    <cellStyle name="Normal 3 89" xfId="20782"/>
    <cellStyle name="Normal 3 9" xfId="20783"/>
    <cellStyle name="Normal 3 90" xfId="20784"/>
    <cellStyle name="Normal 3 91" xfId="20785"/>
    <cellStyle name="Normal 3 92" xfId="20786"/>
    <cellStyle name="Normal 3 93" xfId="20787"/>
    <cellStyle name="Normal 3 94" xfId="20788"/>
    <cellStyle name="Normal 3 95" xfId="20789"/>
    <cellStyle name="Normal 3 96" xfId="20790"/>
    <cellStyle name="Normal 3 97" xfId="20791"/>
    <cellStyle name="Normal 3 98" xfId="20792"/>
    <cellStyle name="Normal 3 99" xfId="20793"/>
    <cellStyle name="Normal 3_2009-10 GF Bdgt 8.19.09" xfId="20794"/>
    <cellStyle name="Normal 30" xfId="20795"/>
    <cellStyle name="Normal 300" xfId="20796"/>
    <cellStyle name="Normal 301" xfId="20797"/>
    <cellStyle name="Normal 302" xfId="20798"/>
    <cellStyle name="Normal 303" xfId="20799"/>
    <cellStyle name="Normal 304" xfId="20800"/>
    <cellStyle name="Normal 304 2" xfId="20801"/>
    <cellStyle name="Normal 305" xfId="20802"/>
    <cellStyle name="Normal 305 2" xfId="20803"/>
    <cellStyle name="Normal 306" xfId="20804"/>
    <cellStyle name="Normal 306 2" xfId="20805"/>
    <cellStyle name="Normal 307" xfId="20806"/>
    <cellStyle name="Normal 308" xfId="20807"/>
    <cellStyle name="Normal 309" xfId="20808"/>
    <cellStyle name="Normal 31" xfId="20809"/>
    <cellStyle name="Normal 310" xfId="20810"/>
    <cellStyle name="Normal 311" xfId="20811"/>
    <cellStyle name="Normal 32" xfId="20812"/>
    <cellStyle name="Normal 33" xfId="20813"/>
    <cellStyle name="Normal 34" xfId="20814"/>
    <cellStyle name="Normal 35" xfId="20815"/>
    <cellStyle name="Normal 36" xfId="20816"/>
    <cellStyle name="Normal 36 2" xfId="20817"/>
    <cellStyle name="Normal 37" xfId="20818"/>
    <cellStyle name="Normal 38" xfId="20819"/>
    <cellStyle name="Normal 39" xfId="20820"/>
    <cellStyle name="Normal 4" xfId="20821"/>
    <cellStyle name="Normal 4 10" xfId="20822"/>
    <cellStyle name="Normal 4 11" xfId="20823"/>
    <cellStyle name="Normal 4 12" xfId="20824"/>
    <cellStyle name="Normal 4 13" xfId="20825"/>
    <cellStyle name="Normal 4 14" xfId="20826"/>
    <cellStyle name="Normal 4 15" xfId="20827"/>
    <cellStyle name="Normal 4 16" xfId="20828"/>
    <cellStyle name="Normal 4 17" xfId="20829"/>
    <cellStyle name="Normal 4 18" xfId="20830"/>
    <cellStyle name="Normal 4 19" xfId="20831"/>
    <cellStyle name="Normal 4 2" xfId="20832"/>
    <cellStyle name="Normal 4 2 2" xfId="20833"/>
    <cellStyle name="Normal 4 2 3" xfId="20834"/>
    <cellStyle name="Normal 4 2 4" xfId="20835"/>
    <cellStyle name="Normal 4 20" xfId="20836"/>
    <cellStyle name="Normal 4 20 2" xfId="20837"/>
    <cellStyle name="Normal 4 20 2 2" xfId="20838"/>
    <cellStyle name="Normal 4 20 3" xfId="20839"/>
    <cellStyle name="Normal 4 20 3 2" xfId="20840"/>
    <cellStyle name="Normal 4 20 4" xfId="20841"/>
    <cellStyle name="Normal 4 20 4 2" xfId="20842"/>
    <cellStyle name="Normal 4 20 5" xfId="20843"/>
    <cellStyle name="Normal 4 20 6" xfId="20844"/>
    <cellStyle name="Normal 4 20 7" xfId="20845"/>
    <cellStyle name="Normal 4 3" xfId="20846"/>
    <cellStyle name="Normal 4 3 2" xfId="20847"/>
    <cellStyle name="Normal 4 3 3" xfId="20848"/>
    <cellStyle name="Normal 4 3 3 2" xfId="20849"/>
    <cellStyle name="Normal 4 3 3 2 2" xfId="20850"/>
    <cellStyle name="Normal 4 3 3 3" xfId="20851"/>
    <cellStyle name="Normal 4 3 3 3 2" xfId="20852"/>
    <cellStyle name="Normal 4 3 3 4" xfId="20853"/>
    <cellStyle name="Normal 4 3 3 4 2" xfId="20854"/>
    <cellStyle name="Normal 4 3 3 5" xfId="20855"/>
    <cellStyle name="Normal 4 3 3 6" xfId="20856"/>
    <cellStyle name="Normal 4 3 3 7" xfId="20857"/>
    <cellStyle name="Normal 4 4" xfId="20858"/>
    <cellStyle name="Normal 4 5" xfId="20859"/>
    <cellStyle name="Normal 4 6" xfId="20860"/>
    <cellStyle name="Normal 4 7" xfId="20861"/>
    <cellStyle name="Normal 4 8" xfId="20862"/>
    <cellStyle name="Normal 4 9" xfId="20863"/>
    <cellStyle name="Normal 40" xfId="20864"/>
    <cellStyle name="Normal 41" xfId="20865"/>
    <cellStyle name="Normal 42" xfId="20866"/>
    <cellStyle name="Normal 43" xfId="20867"/>
    <cellStyle name="Normal 44" xfId="20868"/>
    <cellStyle name="Normal 45" xfId="20869"/>
    <cellStyle name="Normal 46" xfId="20870"/>
    <cellStyle name="Normal 47" xfId="20871"/>
    <cellStyle name="Normal 48" xfId="20872"/>
    <cellStyle name="Normal 49" xfId="20873"/>
    <cellStyle name="Normal 5" xfId="20874"/>
    <cellStyle name="Normal 5 10" xfId="20875"/>
    <cellStyle name="Normal 5 11" xfId="20876"/>
    <cellStyle name="Normal 5 12" xfId="20877"/>
    <cellStyle name="Normal 5 13" xfId="20878"/>
    <cellStyle name="Normal 5 14" xfId="20879"/>
    <cellStyle name="Normal 5 15" xfId="20880"/>
    <cellStyle name="Normal 5 16" xfId="20881"/>
    <cellStyle name="Normal 5 17" xfId="20882"/>
    <cellStyle name="Normal 5 18" xfId="20883"/>
    <cellStyle name="Normal 5 19" xfId="20884"/>
    <cellStyle name="Normal 5 2" xfId="20885"/>
    <cellStyle name="Normal 5 2 10" xfId="20886"/>
    <cellStyle name="Normal 5 2 10 2" xfId="20887"/>
    <cellStyle name="Normal 5 2 11" xfId="20888"/>
    <cellStyle name="Normal 5 2 11 2" xfId="20889"/>
    <cellStyle name="Normal 5 2 12" xfId="20890"/>
    <cellStyle name="Normal 5 2 12 2" xfId="20891"/>
    <cellStyle name="Normal 5 2 13" xfId="20892"/>
    <cellStyle name="Normal 5 2 13 2" xfId="20893"/>
    <cellStyle name="Normal 5 2 14" xfId="20894"/>
    <cellStyle name="Normal 5 2 15" xfId="20895"/>
    <cellStyle name="Normal 5 2 16" xfId="20896"/>
    <cellStyle name="Normal 5 2 17" xfId="20897"/>
    <cellStyle name="Normal 5 2 2" xfId="20898"/>
    <cellStyle name="Normal 5 2 3" xfId="20899"/>
    <cellStyle name="Normal 5 2 3 10" xfId="20900"/>
    <cellStyle name="Normal 5 2 3 10 2" xfId="20901"/>
    <cellStyle name="Normal 5 2 3 11" xfId="20902"/>
    <cellStyle name="Normal 5 2 3 12" xfId="20903"/>
    <cellStyle name="Normal 5 2 3 13" xfId="20904"/>
    <cellStyle name="Normal 5 2 3 14" xfId="20905"/>
    <cellStyle name="Normal 5 2 3 2" xfId="20906"/>
    <cellStyle name="Normal 5 2 3 2 2" xfId="20907"/>
    <cellStyle name="Normal 5 2 3 2 2 2" xfId="20908"/>
    <cellStyle name="Normal 5 2 3 2 2 2 2" xfId="20909"/>
    <cellStyle name="Normal 5 2 3 2 2 2 3" xfId="20910"/>
    <cellStyle name="Normal 5 2 3 2 2 3" xfId="20911"/>
    <cellStyle name="Normal 5 2 3 2 2 3 2" xfId="20912"/>
    <cellStyle name="Normal 5 2 3 2 2 3 3" xfId="20913"/>
    <cellStyle name="Normal 5 2 3 2 2 4" xfId="20914"/>
    <cellStyle name="Normal 5 2 3 2 2 4 2" xfId="20915"/>
    <cellStyle name="Normal 5 2 3 2 2 5" xfId="20916"/>
    <cellStyle name="Normal 5 2 3 2 2 6" xfId="20917"/>
    <cellStyle name="Normal 5 2 3 2 3" xfId="20918"/>
    <cellStyle name="Normal 5 2 3 2 3 2" xfId="20919"/>
    <cellStyle name="Normal 5 2 3 2 3 3" xfId="20920"/>
    <cellStyle name="Normal 5 2 3 2 4" xfId="20921"/>
    <cellStyle name="Normal 5 2 3 2 4 2" xfId="20922"/>
    <cellStyle name="Normal 5 2 3 2 4 3" xfId="20923"/>
    <cellStyle name="Normal 5 2 3 2 5" xfId="20924"/>
    <cellStyle name="Normal 5 2 3 2 5 2" xfId="20925"/>
    <cellStyle name="Normal 5 2 3 2 5 3" xfId="20926"/>
    <cellStyle name="Normal 5 2 3 2 6" xfId="20927"/>
    <cellStyle name="Normal 5 2 3 2 6 2" xfId="20928"/>
    <cellStyle name="Normal 5 2 3 2 7" xfId="20929"/>
    <cellStyle name="Normal 5 2 3 2 8" xfId="20930"/>
    <cellStyle name="Normal 5 2 3 3" xfId="20931"/>
    <cellStyle name="Normal 5 2 3 3 2" xfId="20932"/>
    <cellStyle name="Normal 5 2 3 3 2 2" xfId="20933"/>
    <cellStyle name="Normal 5 2 3 3 2 3" xfId="20934"/>
    <cellStyle name="Normal 5 2 3 3 3" xfId="20935"/>
    <cellStyle name="Normal 5 2 3 3 3 2" xfId="20936"/>
    <cellStyle name="Normal 5 2 3 3 3 3" xfId="20937"/>
    <cellStyle name="Normal 5 2 3 3 4" xfId="20938"/>
    <cellStyle name="Normal 5 2 3 3 4 2" xfId="20939"/>
    <cellStyle name="Normal 5 2 3 3 5" xfId="20940"/>
    <cellStyle name="Normal 5 2 3 3 6" xfId="20941"/>
    <cellStyle name="Normal 5 2 3 4" xfId="20942"/>
    <cellStyle name="Normal 5 2 3 4 2" xfId="20943"/>
    <cellStyle name="Normal 5 2 3 4 3" xfId="20944"/>
    <cellStyle name="Normal 5 2 3 5" xfId="20945"/>
    <cellStyle name="Normal 5 2 3 5 2" xfId="20946"/>
    <cellStyle name="Normal 5 2 3 5 3" xfId="20947"/>
    <cellStyle name="Normal 5 2 3 6" xfId="20948"/>
    <cellStyle name="Normal 5 2 3 6 2" xfId="20949"/>
    <cellStyle name="Normal 5 2 3 6 3" xfId="20950"/>
    <cellStyle name="Normal 5 2 3 7" xfId="20951"/>
    <cellStyle name="Normal 5 2 3 7 2" xfId="20952"/>
    <cellStyle name="Normal 5 2 3 8" xfId="20953"/>
    <cellStyle name="Normal 5 2 3 8 2" xfId="20954"/>
    <cellStyle name="Normal 5 2 3 9" xfId="20955"/>
    <cellStyle name="Normal 5 2 3 9 2" xfId="20956"/>
    <cellStyle name="Normal 5 2 4" xfId="20957"/>
    <cellStyle name="Normal 5 2 4 10" xfId="20958"/>
    <cellStyle name="Normal 5 2 4 11" xfId="20959"/>
    <cellStyle name="Normal 5 2 4 12" xfId="20960"/>
    <cellStyle name="Normal 5 2 4 13" xfId="20961"/>
    <cellStyle name="Normal 5 2 4 2" xfId="20962"/>
    <cellStyle name="Normal 5 2 4 2 2" xfId="20963"/>
    <cellStyle name="Normal 5 2 4 2 2 2" xfId="20964"/>
    <cellStyle name="Normal 5 2 4 2 2 3" xfId="20965"/>
    <cellStyle name="Normal 5 2 4 2 3" xfId="20966"/>
    <cellStyle name="Normal 5 2 4 2 3 2" xfId="20967"/>
    <cellStyle name="Normal 5 2 4 2 3 3" xfId="20968"/>
    <cellStyle name="Normal 5 2 4 2 4" xfId="20969"/>
    <cellStyle name="Normal 5 2 4 2 4 2" xfId="20970"/>
    <cellStyle name="Normal 5 2 4 2 5" xfId="20971"/>
    <cellStyle name="Normal 5 2 4 2 6" xfId="20972"/>
    <cellStyle name="Normal 5 2 4 3" xfId="20973"/>
    <cellStyle name="Normal 5 2 4 3 2" xfId="20974"/>
    <cellStyle name="Normal 5 2 4 3 3" xfId="20975"/>
    <cellStyle name="Normal 5 2 4 4" xfId="20976"/>
    <cellStyle name="Normal 5 2 4 4 2" xfId="20977"/>
    <cellStyle name="Normal 5 2 4 4 3" xfId="20978"/>
    <cellStyle name="Normal 5 2 4 5" xfId="20979"/>
    <cellStyle name="Normal 5 2 4 5 2" xfId="20980"/>
    <cellStyle name="Normal 5 2 4 5 3" xfId="20981"/>
    <cellStyle name="Normal 5 2 4 6" xfId="20982"/>
    <cellStyle name="Normal 5 2 4 6 2" xfId="20983"/>
    <cellStyle name="Normal 5 2 4 7" xfId="20984"/>
    <cellStyle name="Normal 5 2 4 7 2" xfId="20985"/>
    <cellStyle name="Normal 5 2 4 8" xfId="20986"/>
    <cellStyle name="Normal 5 2 4 8 2" xfId="20987"/>
    <cellStyle name="Normal 5 2 4 9" xfId="20988"/>
    <cellStyle name="Normal 5 2 4 9 2" xfId="20989"/>
    <cellStyle name="Normal 5 2 5" xfId="20990"/>
    <cellStyle name="Normal 5 2 5 10" xfId="20991"/>
    <cellStyle name="Normal 5 2 5 11" xfId="20992"/>
    <cellStyle name="Normal 5 2 5 12" xfId="20993"/>
    <cellStyle name="Normal 5 2 5 13" xfId="20994"/>
    <cellStyle name="Normal 5 2 5 2" xfId="20995"/>
    <cellStyle name="Normal 5 2 5 2 2" xfId="20996"/>
    <cellStyle name="Normal 5 2 5 2 2 2" xfId="20997"/>
    <cellStyle name="Normal 5 2 5 2 2 3" xfId="20998"/>
    <cellStyle name="Normal 5 2 5 2 3" xfId="20999"/>
    <cellStyle name="Normal 5 2 5 2 3 2" xfId="21000"/>
    <cellStyle name="Normal 5 2 5 2 3 3" xfId="21001"/>
    <cellStyle name="Normal 5 2 5 2 4" xfId="21002"/>
    <cellStyle name="Normal 5 2 5 2 4 2" xfId="21003"/>
    <cellStyle name="Normal 5 2 5 2 5" xfId="21004"/>
    <cellStyle name="Normal 5 2 5 2 6" xfId="21005"/>
    <cellStyle name="Normal 5 2 5 3" xfId="21006"/>
    <cellStyle name="Normal 5 2 5 3 2" xfId="21007"/>
    <cellStyle name="Normal 5 2 5 3 3" xfId="21008"/>
    <cellStyle name="Normal 5 2 5 4" xfId="21009"/>
    <cellStyle name="Normal 5 2 5 4 2" xfId="21010"/>
    <cellStyle name="Normal 5 2 5 4 3" xfId="21011"/>
    <cellStyle name="Normal 5 2 5 5" xfId="21012"/>
    <cellStyle name="Normal 5 2 5 5 2" xfId="21013"/>
    <cellStyle name="Normal 5 2 5 5 3" xfId="21014"/>
    <cellStyle name="Normal 5 2 5 6" xfId="21015"/>
    <cellStyle name="Normal 5 2 5 6 2" xfId="21016"/>
    <cellStyle name="Normal 5 2 5 7" xfId="21017"/>
    <cellStyle name="Normal 5 2 5 7 2" xfId="21018"/>
    <cellStyle name="Normal 5 2 5 8" xfId="21019"/>
    <cellStyle name="Normal 5 2 5 8 2" xfId="21020"/>
    <cellStyle name="Normal 5 2 5 9" xfId="21021"/>
    <cellStyle name="Normal 5 2 5 9 2" xfId="21022"/>
    <cellStyle name="Normal 5 2 6" xfId="21023"/>
    <cellStyle name="Normal 5 2 6 2" xfId="21024"/>
    <cellStyle name="Normal 5 2 6 2 2" xfId="21025"/>
    <cellStyle name="Normal 5 2 6 2 3" xfId="21026"/>
    <cellStyle name="Normal 5 2 6 3" xfId="21027"/>
    <cellStyle name="Normal 5 2 6 3 2" xfId="21028"/>
    <cellStyle name="Normal 5 2 6 3 3" xfId="21029"/>
    <cellStyle name="Normal 5 2 6 4" xfId="21030"/>
    <cellStyle name="Normal 5 2 6 4 2" xfId="21031"/>
    <cellStyle name="Normal 5 2 6 5" xfId="21032"/>
    <cellStyle name="Normal 5 2 6 6" xfId="21033"/>
    <cellStyle name="Normal 5 2 7" xfId="21034"/>
    <cellStyle name="Normal 5 2 7 2" xfId="21035"/>
    <cellStyle name="Normal 5 2 7 3" xfId="21036"/>
    <cellStyle name="Normal 5 2 8" xfId="21037"/>
    <cellStyle name="Normal 5 2 8 2" xfId="21038"/>
    <cellStyle name="Normal 5 2 8 3" xfId="21039"/>
    <cellStyle name="Normal 5 2 9" xfId="21040"/>
    <cellStyle name="Normal 5 2 9 2" xfId="21041"/>
    <cellStyle name="Normal 5 2 9 3" xfId="21042"/>
    <cellStyle name="Normal 5 20" xfId="21043"/>
    <cellStyle name="Normal 5 20 10" xfId="21044"/>
    <cellStyle name="Normal 5 20 10 2" xfId="21045"/>
    <cellStyle name="Normal 5 20 11" xfId="21046"/>
    <cellStyle name="Normal 5 20 12" xfId="21047"/>
    <cellStyle name="Normal 5 20 13" xfId="21048"/>
    <cellStyle name="Normal 5 20 14" xfId="21049"/>
    <cellStyle name="Normal 5 20 2" xfId="21050"/>
    <cellStyle name="Normal 5 20 2 2" xfId="21051"/>
    <cellStyle name="Normal 5 20 2 2 2" xfId="21052"/>
    <cellStyle name="Normal 5 20 2 2 2 2" xfId="21053"/>
    <cellStyle name="Normal 5 20 2 2 2 3" xfId="21054"/>
    <cellStyle name="Normal 5 20 2 2 3" xfId="21055"/>
    <cellStyle name="Normal 5 20 2 2 3 2" xfId="21056"/>
    <cellStyle name="Normal 5 20 2 2 3 3" xfId="21057"/>
    <cellStyle name="Normal 5 20 2 2 4" xfId="21058"/>
    <cellStyle name="Normal 5 20 2 2 4 2" xfId="21059"/>
    <cellStyle name="Normal 5 20 2 2 5" xfId="21060"/>
    <cellStyle name="Normal 5 20 2 2 6" xfId="21061"/>
    <cellStyle name="Normal 5 20 2 3" xfId="21062"/>
    <cellStyle name="Normal 5 20 2 3 2" xfId="21063"/>
    <cellStyle name="Normal 5 20 2 3 3" xfId="21064"/>
    <cellStyle name="Normal 5 20 2 4" xfId="21065"/>
    <cellStyle name="Normal 5 20 2 4 2" xfId="21066"/>
    <cellStyle name="Normal 5 20 2 4 3" xfId="21067"/>
    <cellStyle name="Normal 5 20 2 5" xfId="21068"/>
    <cellStyle name="Normal 5 20 2 5 2" xfId="21069"/>
    <cellStyle name="Normal 5 20 2 5 3" xfId="21070"/>
    <cellStyle name="Normal 5 20 2 6" xfId="21071"/>
    <cellStyle name="Normal 5 20 2 6 2" xfId="21072"/>
    <cellStyle name="Normal 5 20 2 7" xfId="21073"/>
    <cellStyle name="Normal 5 20 2 8" xfId="21074"/>
    <cellStyle name="Normal 5 20 3" xfId="21075"/>
    <cellStyle name="Normal 5 20 3 2" xfId="21076"/>
    <cellStyle name="Normal 5 20 3 2 2" xfId="21077"/>
    <cellStyle name="Normal 5 20 3 2 3" xfId="21078"/>
    <cellStyle name="Normal 5 20 3 3" xfId="21079"/>
    <cellStyle name="Normal 5 20 3 3 2" xfId="21080"/>
    <cellStyle name="Normal 5 20 3 3 3" xfId="21081"/>
    <cellStyle name="Normal 5 20 3 4" xfId="21082"/>
    <cellStyle name="Normal 5 20 3 4 2" xfId="21083"/>
    <cellStyle name="Normal 5 20 3 5" xfId="21084"/>
    <cellStyle name="Normal 5 20 3 6" xfId="21085"/>
    <cellStyle name="Normal 5 20 4" xfId="21086"/>
    <cellStyle name="Normal 5 20 4 2" xfId="21087"/>
    <cellStyle name="Normal 5 20 4 3" xfId="21088"/>
    <cellStyle name="Normal 5 20 5" xfId="21089"/>
    <cellStyle name="Normal 5 20 5 2" xfId="21090"/>
    <cellStyle name="Normal 5 20 5 3" xfId="21091"/>
    <cellStyle name="Normal 5 20 6" xfId="21092"/>
    <cellStyle name="Normal 5 20 6 2" xfId="21093"/>
    <cellStyle name="Normal 5 20 6 3" xfId="21094"/>
    <cellStyle name="Normal 5 20 7" xfId="21095"/>
    <cellStyle name="Normal 5 20 7 2" xfId="21096"/>
    <cellStyle name="Normal 5 20 8" xfId="21097"/>
    <cellStyle name="Normal 5 20 8 2" xfId="21098"/>
    <cellStyle name="Normal 5 20 9" xfId="21099"/>
    <cellStyle name="Normal 5 20 9 2" xfId="21100"/>
    <cellStyle name="Normal 5 21" xfId="21101"/>
    <cellStyle name="Normal 5 21 10" xfId="21102"/>
    <cellStyle name="Normal 5 21 11" xfId="21103"/>
    <cellStyle name="Normal 5 21 12" xfId="21104"/>
    <cellStyle name="Normal 5 21 13" xfId="21105"/>
    <cellStyle name="Normal 5 21 2" xfId="21106"/>
    <cellStyle name="Normal 5 21 2 2" xfId="21107"/>
    <cellStyle name="Normal 5 21 2 2 2" xfId="21108"/>
    <cellStyle name="Normal 5 21 2 2 3" xfId="21109"/>
    <cellStyle name="Normal 5 21 2 3" xfId="21110"/>
    <cellStyle name="Normal 5 21 2 3 2" xfId="21111"/>
    <cellStyle name="Normal 5 21 2 3 3" xfId="21112"/>
    <cellStyle name="Normal 5 21 2 4" xfId="21113"/>
    <cellStyle name="Normal 5 21 2 4 2" xfId="21114"/>
    <cellStyle name="Normal 5 21 2 5" xfId="21115"/>
    <cellStyle name="Normal 5 21 2 6" xfId="21116"/>
    <cellStyle name="Normal 5 21 3" xfId="21117"/>
    <cellStyle name="Normal 5 21 3 2" xfId="21118"/>
    <cellStyle name="Normal 5 21 3 3" xfId="21119"/>
    <cellStyle name="Normal 5 21 4" xfId="21120"/>
    <cellStyle name="Normal 5 21 4 2" xfId="21121"/>
    <cellStyle name="Normal 5 21 4 3" xfId="21122"/>
    <cellStyle name="Normal 5 21 5" xfId="21123"/>
    <cellStyle name="Normal 5 21 5 2" xfId="21124"/>
    <cellStyle name="Normal 5 21 5 3" xfId="21125"/>
    <cellStyle name="Normal 5 21 6" xfId="21126"/>
    <cellStyle name="Normal 5 21 6 2" xfId="21127"/>
    <cellStyle name="Normal 5 21 7" xfId="21128"/>
    <cellStyle name="Normal 5 21 7 2" xfId="21129"/>
    <cellStyle name="Normal 5 21 8" xfId="21130"/>
    <cellStyle name="Normal 5 21 8 2" xfId="21131"/>
    <cellStyle name="Normal 5 21 9" xfId="21132"/>
    <cellStyle name="Normal 5 21 9 2" xfId="21133"/>
    <cellStyle name="Normal 5 22" xfId="21134"/>
    <cellStyle name="Normal 5 22 10" xfId="21135"/>
    <cellStyle name="Normal 5 22 2" xfId="21136"/>
    <cellStyle name="Normal 5 22 2 2" xfId="21137"/>
    <cellStyle name="Normal 5 22 2 2 2" xfId="21138"/>
    <cellStyle name="Normal 5 22 2 2 3" xfId="21139"/>
    <cellStyle name="Normal 5 22 2 3" xfId="21140"/>
    <cellStyle name="Normal 5 22 2 3 2" xfId="21141"/>
    <cellStyle name="Normal 5 22 2 3 3" xfId="21142"/>
    <cellStyle name="Normal 5 22 2 4" xfId="21143"/>
    <cellStyle name="Normal 5 22 2 4 2" xfId="21144"/>
    <cellStyle name="Normal 5 22 2 5" xfId="21145"/>
    <cellStyle name="Normal 5 22 2 6" xfId="21146"/>
    <cellStyle name="Normal 5 22 3" xfId="21147"/>
    <cellStyle name="Normal 5 22 3 2" xfId="21148"/>
    <cellStyle name="Normal 5 22 3 3" xfId="21149"/>
    <cellStyle name="Normal 5 22 4" xfId="21150"/>
    <cellStyle name="Normal 5 22 4 2" xfId="21151"/>
    <cellStyle name="Normal 5 22 4 3" xfId="21152"/>
    <cellStyle name="Normal 5 22 5" xfId="21153"/>
    <cellStyle name="Normal 5 22 5 2" xfId="21154"/>
    <cellStyle name="Normal 5 22 5 3" xfId="21155"/>
    <cellStyle name="Normal 5 22 6" xfId="21156"/>
    <cellStyle name="Normal 5 22 6 2" xfId="21157"/>
    <cellStyle name="Normal 5 22 7" xfId="21158"/>
    <cellStyle name="Normal 5 22 8" xfId="21159"/>
    <cellStyle name="Normal 5 22 9" xfId="21160"/>
    <cellStyle name="Normal 5 23" xfId="21161"/>
    <cellStyle name="Normal 5 23 2" xfId="21162"/>
    <cellStyle name="Normal 5 23 2 2" xfId="21163"/>
    <cellStyle name="Normal 5 23 2 3" xfId="21164"/>
    <cellStyle name="Normal 5 23 3" xfId="21165"/>
    <cellStyle name="Normal 5 23 3 2" xfId="21166"/>
    <cellStyle name="Normal 5 23 3 3" xfId="21167"/>
    <cellStyle name="Normal 5 23 4" xfId="21168"/>
    <cellStyle name="Normal 5 23 4 2" xfId="21169"/>
    <cellStyle name="Normal 5 23 5" xfId="21170"/>
    <cellStyle name="Normal 5 23 6" xfId="21171"/>
    <cellStyle name="Normal 5 24" xfId="21172"/>
    <cellStyle name="Normal 5 24 2" xfId="21173"/>
    <cellStyle name="Normal 5 24 3" xfId="21174"/>
    <cellStyle name="Normal 5 25" xfId="21175"/>
    <cellStyle name="Normal 5 25 2" xfId="21176"/>
    <cellStyle name="Normal 5 25 3" xfId="21177"/>
    <cellStyle name="Normal 5 26" xfId="21178"/>
    <cellStyle name="Normal 5 26 2" xfId="21179"/>
    <cellStyle name="Normal 5 26 3" xfId="21180"/>
    <cellStyle name="Normal 5 27" xfId="21181"/>
    <cellStyle name="Normal 5 27 2" xfId="21182"/>
    <cellStyle name="Normal 5 28" xfId="21183"/>
    <cellStyle name="Normal 5 28 2" xfId="21184"/>
    <cellStyle name="Normal 5 29" xfId="21185"/>
    <cellStyle name="Normal 5 29 2" xfId="21186"/>
    <cellStyle name="Normal 5 3" xfId="21187"/>
    <cellStyle name="Normal 5 30" xfId="21188"/>
    <cellStyle name="Normal 5 30 2" xfId="21189"/>
    <cellStyle name="Normal 5 31" xfId="21190"/>
    <cellStyle name="Normal 5 32" xfId="21191"/>
    <cellStyle name="Normal 5 33" xfId="21192"/>
    <cellStyle name="Normal 5 34" xfId="21193"/>
    <cellStyle name="Normal 5 4" xfId="21194"/>
    <cellStyle name="Normal 5 5" xfId="21195"/>
    <cellStyle name="Normal 5 6" xfId="21196"/>
    <cellStyle name="Normal 5 7" xfId="21197"/>
    <cellStyle name="Normal 5 8" xfId="21198"/>
    <cellStyle name="Normal 5 9" xfId="21199"/>
    <cellStyle name="Normal 50" xfId="21200"/>
    <cellStyle name="Normal 51" xfId="21201"/>
    <cellStyle name="Normal 52" xfId="21202"/>
    <cellStyle name="Normal 53" xfId="21203"/>
    <cellStyle name="Normal 54" xfId="21204"/>
    <cellStyle name="Normal 55" xfId="21205"/>
    <cellStyle name="Normal 56" xfId="21206"/>
    <cellStyle name="Normal 57" xfId="21207"/>
    <cellStyle name="Normal 58" xfId="21208"/>
    <cellStyle name="Normal 59" xfId="21209"/>
    <cellStyle name="Normal 6" xfId="21210"/>
    <cellStyle name="Normal 6 10" xfId="21211"/>
    <cellStyle name="Normal 6 11" xfId="21212"/>
    <cellStyle name="Normal 6 12" xfId="21213"/>
    <cellStyle name="Normal 6 13" xfId="21214"/>
    <cellStyle name="Normal 6 14" xfId="21215"/>
    <cellStyle name="Normal 6 15" xfId="21216"/>
    <cellStyle name="Normal 6 16" xfId="21217"/>
    <cellStyle name="Normal 6 17" xfId="21218"/>
    <cellStyle name="Normal 6 18" xfId="21219"/>
    <cellStyle name="Normal 6 19" xfId="21220"/>
    <cellStyle name="Normal 6 19 10" xfId="21221"/>
    <cellStyle name="Normal 6 19 10 2" xfId="21222"/>
    <cellStyle name="Normal 6 19 11" xfId="21223"/>
    <cellStyle name="Normal 6 19 12" xfId="21224"/>
    <cellStyle name="Normal 6 19 13" xfId="21225"/>
    <cellStyle name="Normal 6 19 14" xfId="21226"/>
    <cellStyle name="Normal 6 19 2" xfId="21227"/>
    <cellStyle name="Normal 6 19 2 2" xfId="21228"/>
    <cellStyle name="Normal 6 19 2 2 2" xfId="21229"/>
    <cellStyle name="Normal 6 19 2 2 2 2" xfId="21230"/>
    <cellStyle name="Normal 6 19 2 2 2 3" xfId="21231"/>
    <cellStyle name="Normal 6 19 2 2 3" xfId="21232"/>
    <cellStyle name="Normal 6 19 2 2 3 2" xfId="21233"/>
    <cellStyle name="Normal 6 19 2 2 3 3" xfId="21234"/>
    <cellStyle name="Normal 6 19 2 2 4" xfId="21235"/>
    <cellStyle name="Normal 6 19 2 2 4 2" xfId="21236"/>
    <cellStyle name="Normal 6 19 2 2 5" xfId="21237"/>
    <cellStyle name="Normal 6 19 2 2 6" xfId="21238"/>
    <cellStyle name="Normal 6 19 2 3" xfId="21239"/>
    <cellStyle name="Normal 6 19 2 3 2" xfId="21240"/>
    <cellStyle name="Normal 6 19 2 3 3" xfId="21241"/>
    <cellStyle name="Normal 6 19 2 4" xfId="21242"/>
    <cellStyle name="Normal 6 19 2 4 2" xfId="21243"/>
    <cellStyle name="Normal 6 19 2 4 3" xfId="21244"/>
    <cellStyle name="Normal 6 19 2 5" xfId="21245"/>
    <cellStyle name="Normal 6 19 2 5 2" xfId="21246"/>
    <cellStyle name="Normal 6 19 2 5 3" xfId="21247"/>
    <cellStyle name="Normal 6 19 2 6" xfId="21248"/>
    <cellStyle name="Normal 6 19 2 6 2" xfId="21249"/>
    <cellStyle name="Normal 6 19 2 7" xfId="21250"/>
    <cellStyle name="Normal 6 19 2 8" xfId="21251"/>
    <cellStyle name="Normal 6 19 3" xfId="21252"/>
    <cellStyle name="Normal 6 19 3 2" xfId="21253"/>
    <cellStyle name="Normal 6 19 3 2 2" xfId="21254"/>
    <cellStyle name="Normal 6 19 3 2 3" xfId="21255"/>
    <cellStyle name="Normal 6 19 3 3" xfId="21256"/>
    <cellStyle name="Normal 6 19 3 3 2" xfId="21257"/>
    <cellStyle name="Normal 6 19 3 3 3" xfId="21258"/>
    <cellStyle name="Normal 6 19 3 4" xfId="21259"/>
    <cellStyle name="Normal 6 19 3 4 2" xfId="21260"/>
    <cellStyle name="Normal 6 19 3 5" xfId="21261"/>
    <cellStyle name="Normal 6 19 3 6" xfId="21262"/>
    <cellStyle name="Normal 6 19 4" xfId="21263"/>
    <cellStyle name="Normal 6 19 4 2" xfId="21264"/>
    <cellStyle name="Normal 6 19 4 3" xfId="21265"/>
    <cellStyle name="Normal 6 19 5" xfId="21266"/>
    <cellStyle name="Normal 6 19 5 2" xfId="21267"/>
    <cellStyle name="Normal 6 19 5 3" xfId="21268"/>
    <cellStyle name="Normal 6 19 6" xfId="21269"/>
    <cellStyle name="Normal 6 19 6 2" xfId="21270"/>
    <cellStyle name="Normal 6 19 6 3" xfId="21271"/>
    <cellStyle name="Normal 6 19 7" xfId="21272"/>
    <cellStyle name="Normal 6 19 7 2" xfId="21273"/>
    <cellStyle name="Normal 6 19 8" xfId="21274"/>
    <cellStyle name="Normal 6 19 8 2" xfId="21275"/>
    <cellStyle name="Normal 6 19 9" xfId="21276"/>
    <cellStyle name="Normal 6 19 9 2" xfId="21277"/>
    <cellStyle name="Normal 6 2" xfId="21278"/>
    <cellStyle name="Normal 6 2 2" xfId="21279"/>
    <cellStyle name="Normal 6 2_Copy of VPBF Furlough Salary Savings 09 10 FY 2 7 10" xfId="21280"/>
    <cellStyle name="Normal 6 20" xfId="21281"/>
    <cellStyle name="Normal 6 20 2" xfId="21282"/>
    <cellStyle name="Normal 6 20 2 2" xfId="21283"/>
    <cellStyle name="Normal 6 20 2 2 2" xfId="21284"/>
    <cellStyle name="Normal 6 20 2 2 3" xfId="21285"/>
    <cellStyle name="Normal 6 20 2 3" xfId="21286"/>
    <cellStyle name="Normal 6 20 2 3 2" xfId="21287"/>
    <cellStyle name="Normal 6 20 2 3 3" xfId="21288"/>
    <cellStyle name="Normal 6 20 2 4" xfId="21289"/>
    <cellStyle name="Normal 6 20 2 4 2" xfId="21290"/>
    <cellStyle name="Normal 6 20 2 5" xfId="21291"/>
    <cellStyle name="Normal 6 20 2 6" xfId="21292"/>
    <cellStyle name="Normal 6 20 3" xfId="21293"/>
    <cellStyle name="Normal 6 20 3 2" xfId="21294"/>
    <cellStyle name="Normal 6 20 3 3" xfId="21295"/>
    <cellStyle name="Normal 6 20 4" xfId="21296"/>
    <cellStyle name="Normal 6 20 4 2" xfId="21297"/>
    <cellStyle name="Normal 6 20 4 3" xfId="21298"/>
    <cellStyle name="Normal 6 20 5" xfId="21299"/>
    <cellStyle name="Normal 6 20 5 2" xfId="21300"/>
    <cellStyle name="Normal 6 20 5 3" xfId="21301"/>
    <cellStyle name="Normal 6 20 6" xfId="21302"/>
    <cellStyle name="Normal 6 20 6 2" xfId="21303"/>
    <cellStyle name="Normal 6 20 7" xfId="21304"/>
    <cellStyle name="Normal 6 20 8" xfId="21305"/>
    <cellStyle name="Normal 6 21" xfId="21306"/>
    <cellStyle name="Normal 6 21 2" xfId="21307"/>
    <cellStyle name="Normal 6 21 2 2" xfId="21308"/>
    <cellStyle name="Normal 6 21 2 2 2" xfId="21309"/>
    <cellStyle name="Normal 6 21 2 2 3" xfId="21310"/>
    <cellStyle name="Normal 6 21 2 3" xfId="21311"/>
    <cellStyle name="Normal 6 21 2 3 2" xfId="21312"/>
    <cellStyle name="Normal 6 21 2 3 3" xfId="21313"/>
    <cellStyle name="Normal 6 21 2 4" xfId="21314"/>
    <cellStyle name="Normal 6 21 2 4 2" xfId="21315"/>
    <cellStyle name="Normal 6 21 2 5" xfId="21316"/>
    <cellStyle name="Normal 6 21 2 6" xfId="21317"/>
    <cellStyle name="Normal 6 21 3" xfId="21318"/>
    <cellStyle name="Normal 6 21 3 2" xfId="21319"/>
    <cellStyle name="Normal 6 21 3 3" xfId="21320"/>
    <cellStyle name="Normal 6 21 4" xfId="21321"/>
    <cellStyle name="Normal 6 21 4 2" xfId="21322"/>
    <cellStyle name="Normal 6 21 4 3" xfId="21323"/>
    <cellStyle name="Normal 6 21 5" xfId="21324"/>
    <cellStyle name="Normal 6 21 5 2" xfId="21325"/>
    <cellStyle name="Normal 6 21 5 3" xfId="21326"/>
    <cellStyle name="Normal 6 21 6" xfId="21327"/>
    <cellStyle name="Normal 6 21 6 2" xfId="21328"/>
    <cellStyle name="Normal 6 21 7" xfId="21329"/>
    <cellStyle name="Normal 6 21 8" xfId="21330"/>
    <cellStyle name="Normal 6 22" xfId="21331"/>
    <cellStyle name="Normal 6 22 2" xfId="21332"/>
    <cellStyle name="Normal 6 22 2 2" xfId="21333"/>
    <cellStyle name="Normal 6 22 2 2 2" xfId="21334"/>
    <cellStyle name="Normal 6 22 2 2 3" xfId="21335"/>
    <cellStyle name="Normal 6 22 2 3" xfId="21336"/>
    <cellStyle name="Normal 6 22 2 3 2" xfId="21337"/>
    <cellStyle name="Normal 6 22 2 3 3" xfId="21338"/>
    <cellStyle name="Normal 6 22 2 4" xfId="21339"/>
    <cellStyle name="Normal 6 22 2 4 2" xfId="21340"/>
    <cellStyle name="Normal 6 22 2 5" xfId="21341"/>
    <cellStyle name="Normal 6 22 2 6" xfId="21342"/>
    <cellStyle name="Normal 6 22 3" xfId="21343"/>
    <cellStyle name="Normal 6 22 3 2" xfId="21344"/>
    <cellStyle name="Normal 6 22 3 3" xfId="21345"/>
    <cellStyle name="Normal 6 22 4" xfId="21346"/>
    <cellStyle name="Normal 6 22 4 2" xfId="21347"/>
    <cellStyle name="Normal 6 22 4 3" xfId="21348"/>
    <cellStyle name="Normal 6 22 5" xfId="21349"/>
    <cellStyle name="Normal 6 22 5 2" xfId="21350"/>
    <cellStyle name="Normal 6 22 5 3" xfId="21351"/>
    <cellStyle name="Normal 6 22 6" xfId="21352"/>
    <cellStyle name="Normal 6 22 6 2" xfId="21353"/>
    <cellStyle name="Normal 6 22 7" xfId="21354"/>
    <cellStyle name="Normal 6 22 8" xfId="21355"/>
    <cellStyle name="Normal 6 23" xfId="21356"/>
    <cellStyle name="Normal 6 23 2" xfId="21357"/>
    <cellStyle name="Normal 6 23 2 2" xfId="21358"/>
    <cellStyle name="Normal 6 23 2 2 2" xfId="21359"/>
    <cellStyle name="Normal 6 23 2 2 3" xfId="21360"/>
    <cellStyle name="Normal 6 23 2 3" xfId="21361"/>
    <cellStyle name="Normal 6 23 2 3 2" xfId="21362"/>
    <cellStyle name="Normal 6 23 2 3 3" xfId="21363"/>
    <cellStyle name="Normal 6 23 2 4" xfId="21364"/>
    <cellStyle name="Normal 6 23 2 4 2" xfId="21365"/>
    <cellStyle name="Normal 6 23 2 5" xfId="21366"/>
    <cellStyle name="Normal 6 23 2 6" xfId="21367"/>
    <cellStyle name="Normal 6 23 3" xfId="21368"/>
    <cellStyle name="Normal 6 23 3 2" xfId="21369"/>
    <cellStyle name="Normal 6 23 3 3" xfId="21370"/>
    <cellStyle name="Normal 6 23 4" xfId="21371"/>
    <cellStyle name="Normal 6 23 4 2" xfId="21372"/>
    <cellStyle name="Normal 6 23 4 3" xfId="21373"/>
    <cellStyle name="Normal 6 23 5" xfId="21374"/>
    <cellStyle name="Normal 6 23 5 2" xfId="21375"/>
    <cellStyle name="Normal 6 23 5 3" xfId="21376"/>
    <cellStyle name="Normal 6 23 6" xfId="21377"/>
    <cellStyle name="Normal 6 23 6 2" xfId="21378"/>
    <cellStyle name="Normal 6 23 7" xfId="21379"/>
    <cellStyle name="Normal 6 23 8" xfId="21380"/>
    <cellStyle name="Normal 6 24" xfId="21381"/>
    <cellStyle name="Normal 6 24 2" xfId="21382"/>
    <cellStyle name="Normal 6 24 2 2" xfId="21383"/>
    <cellStyle name="Normal 6 24 2 2 2" xfId="21384"/>
    <cellStyle name="Normal 6 24 2 2 3" xfId="21385"/>
    <cellStyle name="Normal 6 24 2 3" xfId="21386"/>
    <cellStyle name="Normal 6 24 2 3 2" xfId="21387"/>
    <cellStyle name="Normal 6 24 2 3 3" xfId="21388"/>
    <cellStyle name="Normal 6 24 2 4" xfId="21389"/>
    <cellStyle name="Normal 6 24 2 4 2" xfId="21390"/>
    <cellStyle name="Normal 6 24 2 5" xfId="21391"/>
    <cellStyle name="Normal 6 24 2 6" xfId="21392"/>
    <cellStyle name="Normal 6 24 3" xfId="21393"/>
    <cellStyle name="Normal 6 24 3 2" xfId="21394"/>
    <cellStyle name="Normal 6 24 3 3" xfId="21395"/>
    <cellStyle name="Normal 6 24 4" xfId="21396"/>
    <cellStyle name="Normal 6 24 4 2" xfId="21397"/>
    <cellStyle name="Normal 6 24 4 3" xfId="21398"/>
    <cellStyle name="Normal 6 24 5" xfId="21399"/>
    <cellStyle name="Normal 6 24 5 2" xfId="21400"/>
    <cellStyle name="Normal 6 24 5 3" xfId="21401"/>
    <cellStyle name="Normal 6 24 6" xfId="21402"/>
    <cellStyle name="Normal 6 24 6 2" xfId="21403"/>
    <cellStyle name="Normal 6 24 7" xfId="21404"/>
    <cellStyle name="Normal 6 24 8" xfId="21405"/>
    <cellStyle name="Normal 6 25" xfId="21406"/>
    <cellStyle name="Normal 6 25 2" xfId="21407"/>
    <cellStyle name="Normal 6 25 2 2" xfId="21408"/>
    <cellStyle name="Normal 6 25 2 2 2" xfId="21409"/>
    <cellStyle name="Normal 6 25 2 2 3" xfId="21410"/>
    <cellStyle name="Normal 6 25 2 3" xfId="21411"/>
    <cellStyle name="Normal 6 25 2 3 2" xfId="21412"/>
    <cellStyle name="Normal 6 25 2 3 3" xfId="21413"/>
    <cellStyle name="Normal 6 25 2 4" xfId="21414"/>
    <cellStyle name="Normal 6 25 2 4 2" xfId="21415"/>
    <cellStyle name="Normal 6 25 2 5" xfId="21416"/>
    <cellStyle name="Normal 6 25 2 6" xfId="21417"/>
    <cellStyle name="Normal 6 25 3" xfId="21418"/>
    <cellStyle name="Normal 6 25 3 2" xfId="21419"/>
    <cellStyle name="Normal 6 25 3 3" xfId="21420"/>
    <cellStyle name="Normal 6 25 4" xfId="21421"/>
    <cellStyle name="Normal 6 25 4 2" xfId="21422"/>
    <cellStyle name="Normal 6 25 4 3" xfId="21423"/>
    <cellStyle name="Normal 6 25 5" xfId="21424"/>
    <cellStyle name="Normal 6 25 5 2" xfId="21425"/>
    <cellStyle name="Normal 6 25 5 3" xfId="21426"/>
    <cellStyle name="Normal 6 25 6" xfId="21427"/>
    <cellStyle name="Normal 6 25 6 2" xfId="21428"/>
    <cellStyle name="Normal 6 25 7" xfId="21429"/>
    <cellStyle name="Normal 6 25 8" xfId="21430"/>
    <cellStyle name="Normal 6 26" xfId="21431"/>
    <cellStyle name="Normal 6 26 2" xfId="21432"/>
    <cellStyle name="Normal 6 26 2 2" xfId="21433"/>
    <cellStyle name="Normal 6 26 2 3" xfId="21434"/>
    <cellStyle name="Normal 6 26 3" xfId="21435"/>
    <cellStyle name="Normal 6 26 3 2" xfId="21436"/>
    <cellStyle name="Normal 6 26 3 3" xfId="21437"/>
    <cellStyle name="Normal 6 26 4" xfId="21438"/>
    <cellStyle name="Normal 6 26 4 2" xfId="21439"/>
    <cellStyle name="Normal 6 26 5" xfId="21440"/>
    <cellStyle name="Normal 6 26 6" xfId="21441"/>
    <cellStyle name="Normal 6 27" xfId="21442"/>
    <cellStyle name="Normal 6 27 2" xfId="21443"/>
    <cellStyle name="Normal 6 27 3" xfId="21444"/>
    <cellStyle name="Normal 6 28" xfId="21445"/>
    <cellStyle name="Normal 6 28 2" xfId="21446"/>
    <cellStyle name="Normal 6 28 3" xfId="21447"/>
    <cellStyle name="Normal 6 29" xfId="21448"/>
    <cellStyle name="Normal 6 29 2" xfId="21449"/>
    <cellStyle name="Normal 6 29 3" xfId="21450"/>
    <cellStyle name="Normal 6 3" xfId="21451"/>
    <cellStyle name="Normal 6 30" xfId="21452"/>
    <cellStyle name="Normal 6 30 2" xfId="21453"/>
    <cellStyle name="Normal 6 31" xfId="21454"/>
    <cellStyle name="Normal 6 31 2" xfId="21455"/>
    <cellStyle name="Normal 6 32" xfId="21456"/>
    <cellStyle name="Normal 6 32 2" xfId="21457"/>
    <cellStyle name="Normal 6 33" xfId="21458"/>
    <cellStyle name="Normal 6 33 2" xfId="21459"/>
    <cellStyle name="Normal 6 34" xfId="21460"/>
    <cellStyle name="Normal 6 35" xfId="21461"/>
    <cellStyle name="Normal 6 36" xfId="21462"/>
    <cellStyle name="Normal 6 37" xfId="21463"/>
    <cellStyle name="Normal 6 4" xfId="21464"/>
    <cellStyle name="Normal 6 5" xfId="21465"/>
    <cellStyle name="Normal 6 6" xfId="21466"/>
    <cellStyle name="Normal 6 7" xfId="21467"/>
    <cellStyle name="Normal 6 8" xfId="21468"/>
    <cellStyle name="Normal 6 9" xfId="21469"/>
    <cellStyle name="Normal 6_2009-10 GF Bdgt 8.19.09" xfId="21470"/>
    <cellStyle name="Normal 60" xfId="21471"/>
    <cellStyle name="Normal 61" xfId="21472"/>
    <cellStyle name="Normal 62" xfId="21473"/>
    <cellStyle name="Normal 63" xfId="21474"/>
    <cellStyle name="Normal 64" xfId="21475"/>
    <cellStyle name="Normal 65" xfId="21476"/>
    <cellStyle name="Normal 66" xfId="21477"/>
    <cellStyle name="Normal 67" xfId="21478"/>
    <cellStyle name="Normal 68" xfId="21479"/>
    <cellStyle name="Normal 69" xfId="21480"/>
    <cellStyle name="Normal 7" xfId="21481"/>
    <cellStyle name="Normal 7 10" xfId="21482"/>
    <cellStyle name="Normal 7 11" xfId="21483"/>
    <cellStyle name="Normal 7 12" xfId="21484"/>
    <cellStyle name="Normal 7 13" xfId="21485"/>
    <cellStyle name="Normal 7 14" xfId="21486"/>
    <cellStyle name="Normal 7 15" xfId="21487"/>
    <cellStyle name="Normal 7 16" xfId="21488"/>
    <cellStyle name="Normal 7 17" xfId="21489"/>
    <cellStyle name="Normal 7 18" xfId="21490"/>
    <cellStyle name="Normal 7 19" xfId="21491"/>
    <cellStyle name="Normal 7 19 2" xfId="21492"/>
    <cellStyle name="Normal 7 2" xfId="21493"/>
    <cellStyle name="Normal 7 2 2" xfId="21494"/>
    <cellStyle name="Normal 7 2_Copy of Furlough Salary Savings 09.10 FY 2.2.10" xfId="21495"/>
    <cellStyle name="Normal 7 3" xfId="21496"/>
    <cellStyle name="Normal 7 4" xfId="21497"/>
    <cellStyle name="Normal 7 5" xfId="21498"/>
    <cellStyle name="Normal 7 6" xfId="21499"/>
    <cellStyle name="Normal 7 7" xfId="21500"/>
    <cellStyle name="Normal 7 8" xfId="21501"/>
    <cellStyle name="Normal 7 9" xfId="21502"/>
    <cellStyle name="Normal 7_2009-10 GF Bdgt 8.19.09" xfId="21503"/>
    <cellStyle name="Normal 70" xfId="21504"/>
    <cellStyle name="Normal 71" xfId="21505"/>
    <cellStyle name="Normal 72" xfId="21506"/>
    <cellStyle name="Normal 73" xfId="21507"/>
    <cellStyle name="Normal 73 10" xfId="21508"/>
    <cellStyle name="Normal 73 10 2" xfId="21509"/>
    <cellStyle name="Normal 73 11" xfId="21510"/>
    <cellStyle name="Normal 73 11 2" xfId="21511"/>
    <cellStyle name="Normal 73 12" xfId="21512"/>
    <cellStyle name="Normal 73 12 2" xfId="21513"/>
    <cellStyle name="Normal 73 13" xfId="21514"/>
    <cellStyle name="Normal 73 14" xfId="21515"/>
    <cellStyle name="Normal 73 15" xfId="21516"/>
    <cellStyle name="Normal 73 16" xfId="21517"/>
    <cellStyle name="Normal 73 2" xfId="21518"/>
    <cellStyle name="Normal 73 2 10" xfId="21519"/>
    <cellStyle name="Normal 73 2 10 2" xfId="21520"/>
    <cellStyle name="Normal 73 2 11" xfId="21521"/>
    <cellStyle name="Normal 73 2 12" xfId="21522"/>
    <cellStyle name="Normal 73 2 13" xfId="21523"/>
    <cellStyle name="Normal 73 2 14" xfId="21524"/>
    <cellStyle name="Normal 73 2 2" xfId="21525"/>
    <cellStyle name="Normal 73 2 2 2" xfId="21526"/>
    <cellStyle name="Normal 73 2 2 2 2" xfId="21527"/>
    <cellStyle name="Normal 73 2 2 2 2 2" xfId="21528"/>
    <cellStyle name="Normal 73 2 2 2 2 3" xfId="21529"/>
    <cellStyle name="Normal 73 2 2 2 3" xfId="21530"/>
    <cellStyle name="Normal 73 2 2 2 3 2" xfId="21531"/>
    <cellStyle name="Normal 73 2 2 2 3 3" xfId="21532"/>
    <cellStyle name="Normal 73 2 2 2 4" xfId="21533"/>
    <cellStyle name="Normal 73 2 2 2 4 2" xfId="21534"/>
    <cellStyle name="Normal 73 2 2 2 5" xfId="21535"/>
    <cellStyle name="Normal 73 2 2 2 6" xfId="21536"/>
    <cellStyle name="Normal 73 2 2 3" xfId="21537"/>
    <cellStyle name="Normal 73 2 2 3 2" xfId="21538"/>
    <cellStyle name="Normal 73 2 2 3 3" xfId="21539"/>
    <cellStyle name="Normal 73 2 2 4" xfId="21540"/>
    <cellStyle name="Normal 73 2 2 4 2" xfId="21541"/>
    <cellStyle name="Normal 73 2 2 4 3" xfId="21542"/>
    <cellStyle name="Normal 73 2 2 5" xfId="21543"/>
    <cellStyle name="Normal 73 2 2 5 2" xfId="21544"/>
    <cellStyle name="Normal 73 2 2 5 3" xfId="21545"/>
    <cellStyle name="Normal 73 2 2 6" xfId="21546"/>
    <cellStyle name="Normal 73 2 2 6 2" xfId="21547"/>
    <cellStyle name="Normal 73 2 2 7" xfId="21548"/>
    <cellStyle name="Normal 73 2 2 8" xfId="21549"/>
    <cellStyle name="Normal 73 2 3" xfId="21550"/>
    <cellStyle name="Normal 73 2 3 2" xfId="21551"/>
    <cellStyle name="Normal 73 2 3 2 2" xfId="21552"/>
    <cellStyle name="Normal 73 2 3 2 3" xfId="21553"/>
    <cellStyle name="Normal 73 2 3 3" xfId="21554"/>
    <cellStyle name="Normal 73 2 3 3 2" xfId="21555"/>
    <cellStyle name="Normal 73 2 3 3 3" xfId="21556"/>
    <cellStyle name="Normal 73 2 3 4" xfId="21557"/>
    <cellStyle name="Normal 73 2 3 4 2" xfId="21558"/>
    <cellStyle name="Normal 73 2 3 5" xfId="21559"/>
    <cellStyle name="Normal 73 2 3 6" xfId="21560"/>
    <cellStyle name="Normal 73 2 4" xfId="21561"/>
    <cellStyle name="Normal 73 2 4 2" xfId="21562"/>
    <cellStyle name="Normal 73 2 4 3" xfId="21563"/>
    <cellStyle name="Normal 73 2 5" xfId="21564"/>
    <cellStyle name="Normal 73 2 5 2" xfId="21565"/>
    <cellStyle name="Normal 73 2 5 3" xfId="21566"/>
    <cellStyle name="Normal 73 2 6" xfId="21567"/>
    <cellStyle name="Normal 73 2 6 2" xfId="21568"/>
    <cellStyle name="Normal 73 2 6 3" xfId="21569"/>
    <cellStyle name="Normal 73 2 7" xfId="21570"/>
    <cellStyle name="Normal 73 2 7 2" xfId="21571"/>
    <cellStyle name="Normal 73 2 8" xfId="21572"/>
    <cellStyle name="Normal 73 2 8 2" xfId="21573"/>
    <cellStyle name="Normal 73 2 9" xfId="21574"/>
    <cellStyle name="Normal 73 2 9 2" xfId="21575"/>
    <cellStyle name="Normal 73 3" xfId="21576"/>
    <cellStyle name="Normal 73 3 10" xfId="21577"/>
    <cellStyle name="Normal 73 3 2" xfId="21578"/>
    <cellStyle name="Normal 73 3 2 2" xfId="21579"/>
    <cellStyle name="Normal 73 3 2 2 2" xfId="21580"/>
    <cellStyle name="Normal 73 3 2 2 3" xfId="21581"/>
    <cellStyle name="Normal 73 3 2 3" xfId="21582"/>
    <cellStyle name="Normal 73 3 2 3 2" xfId="21583"/>
    <cellStyle name="Normal 73 3 2 3 3" xfId="21584"/>
    <cellStyle name="Normal 73 3 2 4" xfId="21585"/>
    <cellStyle name="Normal 73 3 2 4 2" xfId="21586"/>
    <cellStyle name="Normal 73 3 2 5" xfId="21587"/>
    <cellStyle name="Normal 73 3 2 6" xfId="21588"/>
    <cellStyle name="Normal 73 3 3" xfId="21589"/>
    <cellStyle name="Normal 73 3 3 2" xfId="21590"/>
    <cellStyle name="Normal 73 3 3 3" xfId="21591"/>
    <cellStyle name="Normal 73 3 4" xfId="21592"/>
    <cellStyle name="Normal 73 3 4 2" xfId="21593"/>
    <cellStyle name="Normal 73 3 4 3" xfId="21594"/>
    <cellStyle name="Normal 73 3 5" xfId="21595"/>
    <cellStyle name="Normal 73 3 5 2" xfId="21596"/>
    <cellStyle name="Normal 73 3 5 3" xfId="21597"/>
    <cellStyle name="Normal 73 3 6" xfId="21598"/>
    <cellStyle name="Normal 73 3 6 2" xfId="21599"/>
    <cellStyle name="Normal 73 3 7" xfId="21600"/>
    <cellStyle name="Normal 73 3 8" xfId="21601"/>
    <cellStyle name="Normal 73 3 9" xfId="21602"/>
    <cellStyle name="Normal 73 4" xfId="21603"/>
    <cellStyle name="Normal 73 4 2" xfId="21604"/>
    <cellStyle name="Normal 73 4 2 2" xfId="21605"/>
    <cellStyle name="Normal 73 4 2 2 2" xfId="21606"/>
    <cellStyle name="Normal 73 4 2 2 3" xfId="21607"/>
    <cellStyle name="Normal 73 4 2 3" xfId="21608"/>
    <cellStyle name="Normal 73 4 2 3 2" xfId="21609"/>
    <cellStyle name="Normal 73 4 2 3 3" xfId="21610"/>
    <cellStyle name="Normal 73 4 2 4" xfId="21611"/>
    <cellStyle name="Normal 73 4 2 4 2" xfId="21612"/>
    <cellStyle name="Normal 73 4 2 5" xfId="21613"/>
    <cellStyle name="Normal 73 4 2 6" xfId="21614"/>
    <cellStyle name="Normal 73 4 3" xfId="21615"/>
    <cellStyle name="Normal 73 4 3 2" xfId="21616"/>
    <cellStyle name="Normal 73 4 3 3" xfId="21617"/>
    <cellStyle name="Normal 73 4 4" xfId="21618"/>
    <cellStyle name="Normal 73 4 4 2" xfId="21619"/>
    <cellStyle name="Normal 73 4 4 3" xfId="21620"/>
    <cellStyle name="Normal 73 4 5" xfId="21621"/>
    <cellStyle name="Normal 73 4 5 2" xfId="21622"/>
    <cellStyle name="Normal 73 4 5 3" xfId="21623"/>
    <cellStyle name="Normal 73 4 6" xfId="21624"/>
    <cellStyle name="Normal 73 4 6 2" xfId="21625"/>
    <cellStyle name="Normal 73 4 7" xfId="21626"/>
    <cellStyle name="Normal 73 4 8" xfId="21627"/>
    <cellStyle name="Normal 73 5" xfId="21628"/>
    <cellStyle name="Normal 73 5 2" xfId="21629"/>
    <cellStyle name="Normal 73 5 2 2" xfId="21630"/>
    <cellStyle name="Normal 73 5 2 3" xfId="21631"/>
    <cellStyle name="Normal 73 5 3" xfId="21632"/>
    <cellStyle name="Normal 73 5 3 2" xfId="21633"/>
    <cellStyle name="Normal 73 5 3 3" xfId="21634"/>
    <cellStyle name="Normal 73 5 4" xfId="21635"/>
    <cellStyle name="Normal 73 5 4 2" xfId="21636"/>
    <cellStyle name="Normal 73 5 5" xfId="21637"/>
    <cellStyle name="Normal 73 5 6" xfId="21638"/>
    <cellStyle name="Normal 73 6" xfId="21639"/>
    <cellStyle name="Normal 73 6 2" xfId="21640"/>
    <cellStyle name="Normal 73 6 3" xfId="21641"/>
    <cellStyle name="Normal 73 7" xfId="21642"/>
    <cellStyle name="Normal 73 7 2" xfId="21643"/>
    <cellStyle name="Normal 73 7 3" xfId="21644"/>
    <cellStyle name="Normal 73 8" xfId="21645"/>
    <cellStyle name="Normal 73 8 2" xfId="21646"/>
    <cellStyle name="Normal 73 8 3" xfId="21647"/>
    <cellStyle name="Normal 73 9" xfId="21648"/>
    <cellStyle name="Normal 73 9 2" xfId="21649"/>
    <cellStyle name="Normal 74" xfId="21650"/>
    <cellStyle name="Normal 75" xfId="21651"/>
    <cellStyle name="Normal 75 2" xfId="21652"/>
    <cellStyle name="Normal 75 3" xfId="21653"/>
    <cellStyle name="Normal 76" xfId="21654"/>
    <cellStyle name="Normal 76 2" xfId="21655"/>
    <cellStyle name="Normal 76 3" xfId="21656"/>
    <cellStyle name="Normal 77" xfId="21657"/>
    <cellStyle name="Normal 77 2" xfId="21658"/>
    <cellStyle name="Normal 77 3" xfId="21659"/>
    <cellStyle name="Normal 77 4" xfId="21660"/>
    <cellStyle name="Normal 77 5" xfId="21661"/>
    <cellStyle name="Normal 78" xfId="21662"/>
    <cellStyle name="Normal 78 2" xfId="21663"/>
    <cellStyle name="Normal 78 3" xfId="21664"/>
    <cellStyle name="Normal 79" xfId="21665"/>
    <cellStyle name="Normal 79 2" xfId="21666"/>
    <cellStyle name="Normal 79 2 2" xfId="21667"/>
    <cellStyle name="Normal 79 3" xfId="21668"/>
    <cellStyle name="Normal 79 3 2" xfId="21669"/>
    <cellStyle name="Normal 79 4" xfId="21670"/>
    <cellStyle name="Normal 79 4 2" xfId="21671"/>
    <cellStyle name="Normal 79 5" xfId="21672"/>
    <cellStyle name="Normal 79 5 2" xfId="21673"/>
    <cellStyle name="Normal 79 6" xfId="21674"/>
    <cellStyle name="Normal 79 7" xfId="21675"/>
    <cellStyle name="Normal 79 8" xfId="21676"/>
    <cellStyle name="Normal 8" xfId="21677"/>
    <cellStyle name="Normal 8 2" xfId="21678"/>
    <cellStyle name="Normal 8 3" xfId="21679"/>
    <cellStyle name="Normal 8 3 2" xfId="21680"/>
    <cellStyle name="Normal 80" xfId="21681"/>
    <cellStyle name="Normal 80 2" xfId="21682"/>
    <cellStyle name="Normal 80 3" xfId="21683"/>
    <cellStyle name="Normal 80 4" xfId="21684"/>
    <cellStyle name="Normal 81" xfId="21685"/>
    <cellStyle name="Normal 81 2" xfId="21686"/>
    <cellStyle name="Normal 81 3" xfId="21687"/>
    <cellStyle name="Normal 81 4" xfId="21688"/>
    <cellStyle name="Normal 81 5" xfId="21689"/>
    <cellStyle name="Normal 82" xfId="21690"/>
    <cellStyle name="Normal 82 2" xfId="21691"/>
    <cellStyle name="Normal 82 3" xfId="21692"/>
    <cellStyle name="Normal 83" xfId="21693"/>
    <cellStyle name="Normal 83 2" xfId="21694"/>
    <cellStyle name="Normal 84" xfId="21695"/>
    <cellStyle name="Normal 85" xfId="21696"/>
    <cellStyle name="Normal 86" xfId="21697"/>
    <cellStyle name="Normal 87" xfId="21698"/>
    <cellStyle name="Normal 88" xfId="21699"/>
    <cellStyle name="Normal 89" xfId="21700"/>
    <cellStyle name="Normal 9" xfId="21701"/>
    <cellStyle name="Normal 9 2" xfId="21702"/>
    <cellStyle name="Normal 9 3" xfId="21703"/>
    <cellStyle name="Normal 9 3 2" xfId="21704"/>
    <cellStyle name="Normal 90" xfId="21705"/>
    <cellStyle name="Normal 91" xfId="21706"/>
    <cellStyle name="Normal 92" xfId="21707"/>
    <cellStyle name="Normal 93" xfId="21708"/>
    <cellStyle name="Normal 94" xfId="21709"/>
    <cellStyle name="Normal 94 2" xfId="21710"/>
    <cellStyle name="Normal 95" xfId="21711"/>
    <cellStyle name="Normal 95 2" xfId="21712"/>
    <cellStyle name="Normal 96" xfId="21713"/>
    <cellStyle name="Normal 96 2" xfId="21714"/>
    <cellStyle name="Normal 97" xfId="21715"/>
    <cellStyle name="Normal 97 2" xfId="21716"/>
    <cellStyle name="Normal 98" xfId="21717"/>
    <cellStyle name="Normal 98 2" xfId="21718"/>
    <cellStyle name="Normal 99" xfId="21719"/>
    <cellStyle name="Normal 99 2" xfId="21720"/>
    <cellStyle name="Note 2" xfId="21721"/>
    <cellStyle name="Note 2 10" xfId="21722"/>
    <cellStyle name="Note 2 10 2" xfId="21723"/>
    <cellStyle name="Note 2 11" xfId="21724"/>
    <cellStyle name="Note 2 11 2" xfId="21725"/>
    <cellStyle name="Note 2 12" xfId="21726"/>
    <cellStyle name="Note 2 12 2" xfId="21727"/>
    <cellStyle name="Note 2 13" xfId="21728"/>
    <cellStyle name="Note 2 14" xfId="21729"/>
    <cellStyle name="Note 2 15" xfId="21730"/>
    <cellStyle name="Note 2 16" xfId="21731"/>
    <cellStyle name="Note 2 2" xfId="21732"/>
    <cellStyle name="Note 2 2 10" xfId="21733"/>
    <cellStyle name="Note 2 2 10 2" xfId="21734"/>
    <cellStyle name="Note 2 2 11" xfId="21735"/>
    <cellStyle name="Note 2 2 12" xfId="21736"/>
    <cellStyle name="Note 2 2 13" xfId="21737"/>
    <cellStyle name="Note 2 2 14" xfId="21738"/>
    <cellStyle name="Note 2 2 2" xfId="21739"/>
    <cellStyle name="Note 2 2 2 2" xfId="21740"/>
    <cellStyle name="Note 2 2 2 2 2" xfId="21741"/>
    <cellStyle name="Note 2 2 2 2 2 2" xfId="21742"/>
    <cellStyle name="Note 2 2 2 2 2 3" xfId="21743"/>
    <cellStyle name="Note 2 2 2 2 3" xfId="21744"/>
    <cellStyle name="Note 2 2 2 2 3 2" xfId="21745"/>
    <cellStyle name="Note 2 2 2 2 3 3" xfId="21746"/>
    <cellStyle name="Note 2 2 2 2 4" xfId="21747"/>
    <cellStyle name="Note 2 2 2 2 4 2" xfId="21748"/>
    <cellStyle name="Note 2 2 2 2 5" xfId="21749"/>
    <cellStyle name="Note 2 2 2 2 6" xfId="21750"/>
    <cellStyle name="Note 2 2 2 3" xfId="21751"/>
    <cellStyle name="Note 2 2 2 3 2" xfId="21752"/>
    <cellStyle name="Note 2 2 2 3 3" xfId="21753"/>
    <cellStyle name="Note 2 2 2 4" xfId="21754"/>
    <cellStyle name="Note 2 2 2 4 2" xfId="21755"/>
    <cellStyle name="Note 2 2 2 4 3" xfId="21756"/>
    <cellStyle name="Note 2 2 2 5" xfId="21757"/>
    <cellStyle name="Note 2 2 2 5 2" xfId="21758"/>
    <cellStyle name="Note 2 2 2 5 3" xfId="21759"/>
    <cellStyle name="Note 2 2 2 6" xfId="21760"/>
    <cellStyle name="Note 2 2 2 6 2" xfId="21761"/>
    <cellStyle name="Note 2 2 2 7" xfId="21762"/>
    <cellStyle name="Note 2 2 2 8" xfId="21763"/>
    <cellStyle name="Note 2 2 3" xfId="21764"/>
    <cellStyle name="Note 2 2 3 2" xfId="21765"/>
    <cellStyle name="Note 2 2 3 2 2" xfId="21766"/>
    <cellStyle name="Note 2 2 3 2 3" xfId="21767"/>
    <cellStyle name="Note 2 2 3 3" xfId="21768"/>
    <cellStyle name="Note 2 2 3 3 2" xfId="21769"/>
    <cellStyle name="Note 2 2 3 3 3" xfId="21770"/>
    <cellStyle name="Note 2 2 3 4" xfId="21771"/>
    <cellStyle name="Note 2 2 3 4 2" xfId="21772"/>
    <cellStyle name="Note 2 2 3 5" xfId="21773"/>
    <cellStyle name="Note 2 2 3 6" xfId="21774"/>
    <cellStyle name="Note 2 2 4" xfId="21775"/>
    <cellStyle name="Note 2 2 4 2" xfId="21776"/>
    <cellStyle name="Note 2 2 4 3" xfId="21777"/>
    <cellStyle name="Note 2 2 5" xfId="21778"/>
    <cellStyle name="Note 2 2 5 2" xfId="21779"/>
    <cellStyle name="Note 2 2 5 3" xfId="21780"/>
    <cellStyle name="Note 2 2 6" xfId="21781"/>
    <cellStyle name="Note 2 2 6 2" xfId="21782"/>
    <cellStyle name="Note 2 2 6 3" xfId="21783"/>
    <cellStyle name="Note 2 2 7" xfId="21784"/>
    <cellStyle name="Note 2 2 7 2" xfId="21785"/>
    <cellStyle name="Note 2 2 8" xfId="21786"/>
    <cellStyle name="Note 2 2 8 2" xfId="21787"/>
    <cellStyle name="Note 2 2 9" xfId="21788"/>
    <cellStyle name="Note 2 2 9 2" xfId="21789"/>
    <cellStyle name="Note 2 3" xfId="21790"/>
    <cellStyle name="Note 2 3 2" xfId="21791"/>
    <cellStyle name="Note 2 3 2 2" xfId="21792"/>
    <cellStyle name="Note 2 3 2 2 2" xfId="21793"/>
    <cellStyle name="Note 2 3 2 2 3" xfId="21794"/>
    <cellStyle name="Note 2 3 2 3" xfId="21795"/>
    <cellStyle name="Note 2 3 2 3 2" xfId="21796"/>
    <cellStyle name="Note 2 3 2 3 3" xfId="21797"/>
    <cellStyle name="Note 2 3 2 4" xfId="21798"/>
    <cellStyle name="Note 2 3 2 4 2" xfId="21799"/>
    <cellStyle name="Note 2 3 2 5" xfId="21800"/>
    <cellStyle name="Note 2 3 2 6" xfId="21801"/>
    <cellStyle name="Note 2 3 3" xfId="21802"/>
    <cellStyle name="Note 2 3 3 2" xfId="21803"/>
    <cellStyle name="Note 2 3 3 3" xfId="21804"/>
    <cellStyle name="Note 2 3 4" xfId="21805"/>
    <cellStyle name="Note 2 3 4 2" xfId="21806"/>
    <cellStyle name="Note 2 3 4 3" xfId="21807"/>
    <cellStyle name="Note 2 3 5" xfId="21808"/>
    <cellStyle name="Note 2 3 5 2" xfId="21809"/>
    <cellStyle name="Note 2 3 5 3" xfId="21810"/>
    <cellStyle name="Note 2 3 6" xfId="21811"/>
    <cellStyle name="Note 2 3 6 2" xfId="21812"/>
    <cellStyle name="Note 2 3 7" xfId="21813"/>
    <cellStyle name="Note 2 3 8" xfId="21814"/>
    <cellStyle name="Note 2 4" xfId="21815"/>
    <cellStyle name="Note 2 4 2" xfId="21816"/>
    <cellStyle name="Note 2 4 2 2" xfId="21817"/>
    <cellStyle name="Note 2 4 2 2 2" xfId="21818"/>
    <cellStyle name="Note 2 4 2 2 3" xfId="21819"/>
    <cellStyle name="Note 2 4 2 3" xfId="21820"/>
    <cellStyle name="Note 2 4 2 3 2" xfId="21821"/>
    <cellStyle name="Note 2 4 2 3 3" xfId="21822"/>
    <cellStyle name="Note 2 4 2 4" xfId="21823"/>
    <cellStyle name="Note 2 4 2 4 2" xfId="21824"/>
    <cellStyle name="Note 2 4 2 5" xfId="21825"/>
    <cellStyle name="Note 2 4 2 6" xfId="21826"/>
    <cellStyle name="Note 2 4 3" xfId="21827"/>
    <cellStyle name="Note 2 4 3 2" xfId="21828"/>
    <cellStyle name="Note 2 4 3 3" xfId="21829"/>
    <cellStyle name="Note 2 4 4" xfId="21830"/>
    <cellStyle name="Note 2 4 4 2" xfId="21831"/>
    <cellStyle name="Note 2 4 4 3" xfId="21832"/>
    <cellStyle name="Note 2 4 5" xfId="21833"/>
    <cellStyle name="Note 2 4 5 2" xfId="21834"/>
    <cellStyle name="Note 2 4 5 3" xfId="21835"/>
    <cellStyle name="Note 2 4 6" xfId="21836"/>
    <cellStyle name="Note 2 4 6 2" xfId="21837"/>
    <cellStyle name="Note 2 4 7" xfId="21838"/>
    <cellStyle name="Note 2 4 8" xfId="21839"/>
    <cellStyle name="Note 2 5" xfId="21840"/>
    <cellStyle name="Note 2 5 2" xfId="21841"/>
    <cellStyle name="Note 2 5 2 2" xfId="21842"/>
    <cellStyle name="Note 2 5 2 3" xfId="21843"/>
    <cellStyle name="Note 2 5 3" xfId="21844"/>
    <cellStyle name="Note 2 5 3 2" xfId="21845"/>
    <cellStyle name="Note 2 5 3 3" xfId="21846"/>
    <cellStyle name="Note 2 5 4" xfId="21847"/>
    <cellStyle name="Note 2 5 4 2" xfId="21848"/>
    <cellStyle name="Note 2 5 5" xfId="21849"/>
    <cellStyle name="Note 2 5 6" xfId="21850"/>
    <cellStyle name="Note 2 6" xfId="21851"/>
    <cellStyle name="Note 2 6 2" xfId="21852"/>
    <cellStyle name="Note 2 6 3" xfId="21853"/>
    <cellStyle name="Note 2 7" xfId="21854"/>
    <cellStyle name="Note 2 7 2" xfId="21855"/>
    <cellStyle name="Note 2 7 3" xfId="21856"/>
    <cellStyle name="Note 2 8" xfId="21857"/>
    <cellStyle name="Note 2 8 2" xfId="21858"/>
    <cellStyle name="Note 2 8 3" xfId="21859"/>
    <cellStyle name="Note 2 9" xfId="21860"/>
    <cellStyle name="Note 2 9 2" xfId="21861"/>
    <cellStyle name="Note 3" xfId="21862"/>
    <cellStyle name="Note 3 2" xfId="21863"/>
    <cellStyle name="Note 3 2 2" xfId="21864"/>
    <cellStyle name="Note 3 3" xfId="21865"/>
    <cellStyle name="Note 3 3 2" xfId="21866"/>
    <cellStyle name="Note 3 4" xfId="21867"/>
    <cellStyle name="Note 3 4 2" xfId="21868"/>
    <cellStyle name="Note 3 5" xfId="21869"/>
    <cellStyle name="Note 3 6" xfId="21870"/>
    <cellStyle name="Note 3 7" xfId="21871"/>
    <cellStyle name="Note 4" xfId="21872"/>
    <cellStyle name="Note 5" xfId="21873"/>
    <cellStyle name="Note 6" xfId="21874"/>
    <cellStyle name="Output 2" xfId="21875"/>
    <cellStyle name="Percent [0]" xfId="21876"/>
    <cellStyle name="Percent [00]" xfId="21877"/>
    <cellStyle name="Percent 10" xfId="21878"/>
    <cellStyle name="Percent 11" xfId="21879"/>
    <cellStyle name="Percent 12" xfId="21880"/>
    <cellStyle name="Percent 13" xfId="21881"/>
    <cellStyle name="Percent 14" xfId="21882"/>
    <cellStyle name="Percent 15" xfId="21883"/>
    <cellStyle name="Percent 2" xfId="21884"/>
    <cellStyle name="Percent 2 2" xfId="21885"/>
    <cellStyle name="Percent 2 3" xfId="21886"/>
    <cellStyle name="Percent 2 4" xfId="21887"/>
    <cellStyle name="Percent 2 5" xfId="21888"/>
    <cellStyle name="Percent 3" xfId="21889"/>
    <cellStyle name="Percent 3 2" xfId="21890"/>
    <cellStyle name="Percent 3 3" xfId="21891"/>
    <cellStyle name="Percent 4" xfId="21892"/>
    <cellStyle name="Percent 5" xfId="21893"/>
    <cellStyle name="Percent 6" xfId="21894"/>
    <cellStyle name="Percent 6 2" xfId="21895"/>
    <cellStyle name="Percent 6 3" xfId="21896"/>
    <cellStyle name="Percent 6 3 2" xfId="21897"/>
    <cellStyle name="Percent 6 3 3" xfId="21898"/>
    <cellStyle name="Percent 7" xfId="21899"/>
    <cellStyle name="Percent 7 2" xfId="21900"/>
    <cellStyle name="Percent 7 3" xfId="21901"/>
    <cellStyle name="Percent 7 4" xfId="21902"/>
    <cellStyle name="Percent 8" xfId="21903"/>
    <cellStyle name="Percent 9" xfId="21904"/>
    <cellStyle name="PrePop Currency (0)" xfId="21905"/>
    <cellStyle name="PrePop Currency (2)" xfId="21906"/>
    <cellStyle name="PrePop Units (0)" xfId="21907"/>
    <cellStyle name="PrePop Units (1)" xfId="21908"/>
    <cellStyle name="PrePop Units (2)" xfId="21909"/>
    <cellStyle name="PSChar" xfId="21910"/>
    <cellStyle name="PSDec" xfId="21911"/>
    <cellStyle name="PSInt" xfId="21912"/>
    <cellStyle name="Style 1" xfId="21913"/>
    <cellStyle name="Style 1 2" xfId="21914"/>
    <cellStyle name="Style 1 2 2" xfId="21915"/>
    <cellStyle name="Style 1 2 2 2" xfId="21916"/>
    <cellStyle name="Style 1 2 2 2 2" xfId="21917"/>
    <cellStyle name="Style 1 2 2 2 3" xfId="21918"/>
    <cellStyle name="Style 1 2 2 3" xfId="21919"/>
    <cellStyle name="Style 1 2 2 4" xfId="21920"/>
    <cellStyle name="Style 1 2 2 5" xfId="21921"/>
    <cellStyle name="Style 1 2 3" xfId="21922"/>
    <cellStyle name="Style 1 2 3 2" xfId="21923"/>
    <cellStyle name="Style 1 2 3 2 2" xfId="21924"/>
    <cellStyle name="Style 1 2 3 2 3" xfId="21925"/>
    <cellStyle name="Style 1 2 3 3" xfId="21926"/>
    <cellStyle name="Style 1 2 3 4" xfId="21927"/>
    <cellStyle name="Style 1 2 4" xfId="21928"/>
    <cellStyle name="Style 1 3" xfId="21929"/>
    <cellStyle name="Style 1 3 2" xfId="21930"/>
    <cellStyle name="Style 1 3 2 2" xfId="21931"/>
    <cellStyle name="Style 1 3 2 2 2" xfId="21932"/>
    <cellStyle name="Style 1 3 2 2 2 2" xfId="21933"/>
    <cellStyle name="Style 1 3 2 2 2 3" xfId="21934"/>
    <cellStyle name="Style 1 3 2 2 3" xfId="21935"/>
    <cellStyle name="Style 1 3 2 2 4" xfId="21936"/>
    <cellStyle name="Style 1 3 2 2 5" xfId="21937"/>
    <cellStyle name="Style 1 3 2 3" xfId="21938"/>
    <cellStyle name="Style 1 3 2 3 2" xfId="21939"/>
    <cellStyle name="Style 1 3 2 3 2 2" xfId="21940"/>
    <cellStyle name="Style 1 3 2 3 2 3" xfId="21941"/>
    <cellStyle name="Style 1 3 2 3 3" xfId="21942"/>
    <cellStyle name="Style 1 3 2 3 4" xfId="21943"/>
    <cellStyle name="Style 1 3 2 4" xfId="21944"/>
    <cellStyle name="Style 1 3 3" xfId="21945"/>
    <cellStyle name="Style 1 3 3 2" xfId="21946"/>
    <cellStyle name="Style 1 3 3 2 2" xfId="21947"/>
    <cellStyle name="Style 1 3 3 2 2 2" xfId="21948"/>
    <cellStyle name="Style 1 3 3 2 2 3" xfId="21949"/>
    <cellStyle name="Style 1 3 3 2 3" xfId="21950"/>
    <cellStyle name="Style 1 3 3 2 4" xfId="21951"/>
    <cellStyle name="Style 1 3 3 2 5" xfId="21952"/>
    <cellStyle name="Style 1 3 3 3" xfId="21953"/>
    <cellStyle name="Style 1 3 3 3 2" xfId="21954"/>
    <cellStyle name="Style 1 3 3 3 2 2" xfId="21955"/>
    <cellStyle name="Style 1 3 3 3 2 3" xfId="21956"/>
    <cellStyle name="Style 1 3 3 3 3" xfId="21957"/>
    <cellStyle name="Style 1 3 3 3 4" xfId="21958"/>
    <cellStyle name="Style 1 3 3 4" xfId="21959"/>
    <cellStyle name="Style 1 3 4" xfId="21960"/>
    <cellStyle name="Style 1 3 4 2" xfId="21961"/>
    <cellStyle name="Style 1 3 4 2 2" xfId="21962"/>
    <cellStyle name="Style 1 3 4 2 3" xfId="21963"/>
    <cellStyle name="Style 1 3 4 3" xfId="21964"/>
    <cellStyle name="Style 1 3 4 4" xfId="21965"/>
    <cellStyle name="Style 1 3 4 5" xfId="21966"/>
    <cellStyle name="Style 1 3 5" xfId="21967"/>
    <cellStyle name="Style 1 3 5 2" xfId="21968"/>
    <cellStyle name="Style 1 3 5 2 2" xfId="21969"/>
    <cellStyle name="Style 1 3 5 2 3" xfId="21970"/>
    <cellStyle name="Style 1 3 5 3" xfId="21971"/>
    <cellStyle name="Style 1 3 5 4" xfId="21972"/>
    <cellStyle name="Style 1 3 6" xfId="21973"/>
    <cellStyle name="Style 1 4" xfId="21974"/>
    <cellStyle name="Style 1 4 2" xfId="21975"/>
    <cellStyle name="Style 1 4 2 2" xfId="21976"/>
    <cellStyle name="Style 1 4 2 3" xfId="21977"/>
    <cellStyle name="Style 1 4 3" xfId="21978"/>
    <cellStyle name="Style 1 4 4" xfId="21979"/>
    <cellStyle name="Style 1 4 5" xfId="21980"/>
    <cellStyle name="Style 1 5" xfId="21981"/>
    <cellStyle name="Style 1 5 2" xfId="21982"/>
    <cellStyle name="Style 1 5 2 2" xfId="21983"/>
    <cellStyle name="Style 1 5 2 3" xfId="21984"/>
    <cellStyle name="Style 1 5 3" xfId="21985"/>
    <cellStyle name="Style 1 5 4" xfId="21986"/>
    <cellStyle name="Style 1 6" xfId="21987"/>
    <cellStyle name="Style 1 6 2" xfId="21988"/>
    <cellStyle name="Style 1 6 3" xfId="21989"/>
    <cellStyle name="Style 1 7" xfId="21990"/>
    <cellStyle name="Text" xfId="21991"/>
    <cellStyle name="Text Indent A" xfId="21992"/>
    <cellStyle name="Text Indent B" xfId="21993"/>
    <cellStyle name="Text Indent C" xfId="21994"/>
    <cellStyle name="Total 2" xfId="21995"/>
    <cellStyle name="Warning Text 2" xfId="219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Legg\Documents\Suzanne%20Green\Budget\FY%202009%20Budget\09.10%20Bdgt%20Proposal%20Worksheet%20for%20Cabinet%205.20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MLegg\Documents\Suzanne%20Green\Budget\FY%202009%20Budget\09.10%20Bdgt%20Proposal%20Worksheet%20for%20Cabinet%205.2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SMollard.CSUS2100.000\Application%20Data\Microsoft\Excel\Copy%20(2)%20of%2008-09%20Headcount%20Pla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n\admin\Documents%20and%20Settings\MLegg\Desktop\UW%20Mid%20Yr%202.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segreen\Documents\3MillionCut%2009-10%20perm%20%20Student%20Affai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JTGonzalez\AppData\Local\Microsoft\Windows\Temporary%20Internet%20Files\Content.Outlook\4BI3L5MD\2009-10%20Initial%20Budget%20Planning%207.27.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n\shared\08.09%20Budget%20Models\08-09%20Capital%20Pla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MLegg\Documents\2009-10%20Budget\Campus%20Budget%20Summary%20as%20of%200819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ductions Only"/>
      <sheetName val="0910 Summary"/>
      <sheetName val="B&amp;F"/>
      <sheetName val="Reduction Wkst"/>
      <sheetName val="Reduction $6.2+M"/>
      <sheetName val="Other Baseline Changes 0910"/>
      <sheetName val="Summary"/>
      <sheetName val="AA"/>
      <sheetName val="AAbyCategory"/>
      <sheetName val="SA"/>
      <sheetName val="UA"/>
      <sheetName val="Pres"/>
      <sheetName val="OIT"/>
      <sheetName val="08.09"/>
      <sheetName val="Sheet1"/>
    </sheetNames>
    <sheetDataSet>
      <sheetData sheetId="0"/>
      <sheetData sheetId="1"/>
      <sheetData sheetId="2">
        <row r="11">
          <cell r="D11">
            <v>61835496</v>
          </cell>
          <cell r="T11">
            <v>56835872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ductions Only"/>
      <sheetName val="0910 Summary"/>
      <sheetName val="B&amp;F"/>
      <sheetName val="Reduction Wkst"/>
      <sheetName val="Reduction $6.2+M"/>
      <sheetName val="Other Baseline Changes 0910"/>
      <sheetName val="Summary"/>
      <sheetName val="AA"/>
      <sheetName val="AAbyCategory"/>
      <sheetName val="SA"/>
      <sheetName val="UA"/>
      <sheetName val="Pres"/>
      <sheetName val="OIT"/>
      <sheetName val="08.09"/>
      <sheetName val="Sheet1"/>
    </sheetNames>
    <sheetDataSet>
      <sheetData sheetId="0"/>
      <sheetData sheetId="1"/>
      <sheetData sheetId="2">
        <row r="11">
          <cell r="D11">
            <v>61835496</v>
          </cell>
          <cell r="T11">
            <v>56835872</v>
          </cell>
        </row>
        <row r="24">
          <cell r="D24">
            <v>96204036</v>
          </cell>
          <cell r="T24">
            <v>90004036.376000002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Lists"/>
      <sheetName val="Headcount Summary"/>
      <sheetName val="PT Faculty Summary  "/>
      <sheetName val="AA Adds &amp; Mods"/>
      <sheetName val="Other Adds &amp; Mods"/>
      <sheetName val="Headcount Adds"/>
      <sheetName val="Summer Summary"/>
      <sheetName val="Compensation Summary"/>
      <sheetName val="Summer"/>
      <sheetName val="Department Summary"/>
      <sheetName val="Wages"/>
      <sheetName val="Taxes"/>
      <sheetName val="Benefits"/>
      <sheetName val="WorkComp"/>
      <sheetName val="Pension"/>
      <sheetName val="Lookup Tool"/>
    </sheetNames>
    <sheetDataSet>
      <sheetData sheetId="0">
        <row r="11">
          <cell r="A11" t="str">
            <v>Union Code</v>
          </cell>
          <cell r="B11" t="str">
            <v>Code Description</v>
          </cell>
          <cell r="C11" t="str">
            <v>Merit</v>
          </cell>
          <cell r="D11" t="str">
            <v>Merit Date</v>
          </cell>
          <cell r="E11" t="str">
            <v>GSI</v>
          </cell>
          <cell r="F11" t="str">
            <v>GSI Date</v>
          </cell>
          <cell r="G11" t="str">
            <v>SSI</v>
          </cell>
          <cell r="H11" t="str">
            <v>SSI Date</v>
          </cell>
          <cell r="I11" t="str">
            <v>Misc</v>
          </cell>
          <cell r="J11" t="str">
            <v>Misc Date</v>
          </cell>
          <cell r="AB11" t="str">
            <v>Benefit Plan 1</v>
          </cell>
          <cell r="AC11" t="str">
            <v>Description</v>
          </cell>
          <cell r="AD11" t="str">
            <v>1 Person</v>
          </cell>
          <cell r="AE11" t="str">
            <v>2 People</v>
          </cell>
          <cell r="AF11" t="str">
            <v>3+ People</v>
          </cell>
          <cell r="AG11" t="str">
            <v>1 Person</v>
          </cell>
          <cell r="AH11" t="str">
            <v>2 People</v>
          </cell>
          <cell r="AI11" t="str">
            <v>3+ People</v>
          </cell>
          <cell r="AL11" t="str">
            <v>Benefit Plan 2</v>
          </cell>
          <cell r="AM11" t="str">
            <v>Description</v>
          </cell>
          <cell r="AN11" t="str">
            <v>1 Person</v>
          </cell>
          <cell r="AO11" t="str">
            <v>2 People</v>
          </cell>
          <cell r="AP11" t="str">
            <v>3+ People</v>
          </cell>
          <cell r="AS11" t="str">
            <v>Benefit Plan 3</v>
          </cell>
          <cell r="AT11" t="str">
            <v>Description</v>
          </cell>
          <cell r="AU11" t="str">
            <v>ER Rate</v>
          </cell>
          <cell r="AX11" t="str">
            <v>Benefit Plan 4</v>
          </cell>
          <cell r="AY11" t="str">
            <v>Description</v>
          </cell>
          <cell r="AZ11" t="str">
            <v>ER Rate</v>
          </cell>
          <cell r="BC11" t="str">
            <v>Benefit Plan 5</v>
          </cell>
          <cell r="BD11" t="str">
            <v>Description</v>
          </cell>
          <cell r="BE11" t="str">
            <v>ER Rate</v>
          </cell>
          <cell r="BH11" t="str">
            <v>Benefit Plan 6</v>
          </cell>
          <cell r="BI11" t="str">
            <v>Description</v>
          </cell>
          <cell r="BJ11" t="str">
            <v>ER Rate</v>
          </cell>
          <cell r="BM11" t="str">
            <v>Benefit Plan 7</v>
          </cell>
          <cell r="BN11" t="str">
            <v>Description</v>
          </cell>
          <cell r="BO11" t="str">
            <v>ER Rate</v>
          </cell>
          <cell r="BQ11" t="str">
            <v>Retire Code</v>
          </cell>
          <cell r="BR11" t="str">
            <v>Description</v>
          </cell>
          <cell r="BS11" t="str">
            <v>ER % of Comp</v>
          </cell>
          <cell r="BU11" t="str">
            <v>Emplid</v>
          </cell>
          <cell r="BV11" t="str">
            <v>Dept-Fund</v>
          </cell>
          <cell r="BW11" t="str">
            <v>Last Name</v>
          </cell>
          <cell r="BX11" t="str">
            <v>First Name</v>
          </cell>
          <cell r="BY11" t="str">
            <v>Position Nbr</v>
          </cell>
          <cell r="BZ11" t="str">
            <v>Action Date</v>
          </cell>
          <cell r="CA11" t="str">
            <v>Promo %</v>
          </cell>
          <cell r="CC11" t="str">
            <v>Emplid</v>
          </cell>
          <cell r="CD11" t="str">
            <v>Dept-Fund</v>
          </cell>
          <cell r="CE11" t="str">
            <v>Last Name</v>
          </cell>
          <cell r="CF11" t="str">
            <v>First Name</v>
          </cell>
          <cell r="CG11" t="str">
            <v>Position Nbr</v>
          </cell>
          <cell r="CH11" t="str">
            <v>Action Date</v>
          </cell>
          <cell r="CI11" t="str">
            <v>Full Time %</v>
          </cell>
        </row>
        <row r="12">
          <cell r="A12" t="str">
            <v>R01</v>
          </cell>
          <cell r="B12" t="str">
            <v>Union of Amer Physic/Dentists</v>
          </cell>
          <cell r="D12">
            <v>39630</v>
          </cell>
          <cell r="F12">
            <v>39630</v>
          </cell>
          <cell r="H12">
            <v>39630</v>
          </cell>
          <cell r="J12">
            <v>39630</v>
          </cell>
          <cell r="P12">
            <v>6.2E-2</v>
          </cell>
          <cell r="Q12">
            <v>102500</v>
          </cell>
          <cell r="R12">
            <v>1.4500000000000001E-2</v>
          </cell>
          <cell r="T12">
            <v>8.0000000000000002E-3</v>
          </cell>
          <cell r="U12">
            <v>7000</v>
          </cell>
          <cell r="AB12" t="str">
            <v>AHP</v>
          </cell>
          <cell r="AC12" t="str">
            <v>Aetna HMO</v>
          </cell>
          <cell r="AD12" t="str">
            <v>NA</v>
          </cell>
          <cell r="AE12" t="str">
            <v>NA</v>
          </cell>
          <cell r="AF12" t="str">
            <v>NA</v>
          </cell>
          <cell r="AG12" t="str">
            <v>NA</v>
          </cell>
          <cell r="AH12" t="str">
            <v>NA</v>
          </cell>
          <cell r="AI12" t="str">
            <v>NA</v>
          </cell>
          <cell r="AL12" t="str">
            <v>DELBAS</v>
          </cell>
          <cell r="AM12" t="str">
            <v>Delta Basic</v>
          </cell>
          <cell r="AN12">
            <v>26.95</v>
          </cell>
          <cell r="AO12">
            <v>50.91</v>
          </cell>
          <cell r="AP12">
            <v>102.24</v>
          </cell>
          <cell r="AS12" t="str">
            <v>MES</v>
          </cell>
          <cell r="AT12" t="str">
            <v>Blue Shield/MES</v>
          </cell>
          <cell r="AU12" t="str">
            <v>NA</v>
          </cell>
          <cell r="AX12" t="str">
            <v>FLXDEN</v>
          </cell>
          <cell r="AY12" t="str">
            <v>Flex Cash - Dental</v>
          </cell>
          <cell r="AZ12">
            <v>12</v>
          </cell>
          <cell r="BC12" t="str">
            <v>FLXMED</v>
          </cell>
          <cell r="BD12" t="str">
            <v>Flex Cash - Medical</v>
          </cell>
          <cell r="BE12">
            <v>128</v>
          </cell>
          <cell r="BH12" t="str">
            <v>CALCAS</v>
          </cell>
          <cell r="BI12" t="str">
            <v>California Casualty Auto/Home</v>
          </cell>
          <cell r="BJ12" t="str">
            <v>NA</v>
          </cell>
          <cell r="BM12" t="str">
            <v>LTD1</v>
          </cell>
          <cell r="BN12" t="str">
            <v>Long Term Disability (R01)</v>
          </cell>
          <cell r="BO12">
            <v>43.1</v>
          </cell>
          <cell r="BQ12">
            <v>0</v>
          </cell>
          <cell r="BR12" t="str">
            <v>PERS-Survivor MedEX</v>
          </cell>
          <cell r="BS12">
            <v>0</v>
          </cell>
          <cell r="BU12">
            <v>16653</v>
          </cell>
          <cell r="BV12" t="str">
            <v>21006-G0106</v>
          </cell>
          <cell r="BW12" t="str">
            <v>Chronis</v>
          </cell>
          <cell r="BX12" t="str">
            <v>Athinodoros</v>
          </cell>
          <cell r="BY12">
            <v>911</v>
          </cell>
          <cell r="BZ12">
            <v>39692</v>
          </cell>
          <cell r="CA12">
            <v>7.4999999999999997E-2</v>
          </cell>
          <cell r="CC12" t="str">
            <v>F18148</v>
          </cell>
          <cell r="CD12" t="str">
            <v>20002-G0106</v>
          </cell>
          <cell r="CE12" t="str">
            <v>Hatcher</v>
          </cell>
          <cell r="CF12" t="str">
            <v>Beverly</v>
          </cell>
          <cell r="CG12">
            <v>729</v>
          </cell>
          <cell r="CH12">
            <v>39845</v>
          </cell>
          <cell r="CI12">
            <v>0</v>
          </cell>
        </row>
        <row r="13">
          <cell r="A13" t="str">
            <v>R02</v>
          </cell>
          <cell r="B13" t="str">
            <v>Cal St Univ EE Union - Health</v>
          </cell>
          <cell r="D13">
            <v>39630</v>
          </cell>
          <cell r="F13">
            <v>39630</v>
          </cell>
          <cell r="H13">
            <v>39630</v>
          </cell>
          <cell r="J13">
            <v>39630</v>
          </cell>
          <cell r="AB13" t="str">
            <v>AHPNT</v>
          </cell>
          <cell r="AC13" t="str">
            <v>Aetna HMO (non-TAPP)</v>
          </cell>
          <cell r="AD13" t="str">
            <v>NA</v>
          </cell>
          <cell r="AE13" t="str">
            <v>NA</v>
          </cell>
          <cell r="AF13" t="str">
            <v>NA</v>
          </cell>
          <cell r="AG13" t="str">
            <v>NA</v>
          </cell>
          <cell r="AH13" t="str">
            <v>NA</v>
          </cell>
          <cell r="AI13" t="str">
            <v>NA</v>
          </cell>
          <cell r="AL13" t="str">
            <v>DELI</v>
          </cell>
          <cell r="AM13" t="str">
            <v>Delta Enhanced I</v>
          </cell>
          <cell r="AN13">
            <v>32.799999999999997</v>
          </cell>
          <cell r="AO13">
            <v>62.05</v>
          </cell>
          <cell r="AP13">
            <v>127.89</v>
          </cell>
          <cell r="AS13" t="str">
            <v>MESFR</v>
          </cell>
          <cell r="AT13" t="str">
            <v>Blue Shield/MES FERP</v>
          </cell>
          <cell r="AU13" t="str">
            <v>NA</v>
          </cell>
          <cell r="BH13" t="str">
            <v>CIGNA</v>
          </cell>
          <cell r="BI13" t="str">
            <v>CIGNA Group Universal Life</v>
          </cell>
          <cell r="BJ13" t="str">
            <v>NA</v>
          </cell>
          <cell r="BM13" t="str">
            <v>LTD3</v>
          </cell>
          <cell r="BN13" t="str">
            <v>Long Term Disability (R03)</v>
          </cell>
          <cell r="BO13">
            <v>3.81</v>
          </cell>
          <cell r="BQ13">
            <v>8</v>
          </cell>
          <cell r="BR13" t="str">
            <v>PERS-SS/MED</v>
          </cell>
          <cell r="BS13">
            <v>0.16574</v>
          </cell>
          <cell r="BU13">
            <v>16471</v>
          </cell>
          <cell r="BV13" t="str">
            <v>20018-G0106</v>
          </cell>
          <cell r="BW13" t="str">
            <v>Eudey</v>
          </cell>
          <cell r="BX13" t="str">
            <v>Betsy</v>
          </cell>
          <cell r="BY13">
            <v>997</v>
          </cell>
          <cell r="BZ13">
            <v>39692</v>
          </cell>
          <cell r="CA13">
            <v>7.4999999999999997E-2</v>
          </cell>
          <cell r="CC13" t="str">
            <v>F11063</v>
          </cell>
          <cell r="CD13" t="str">
            <v>20002-G0106</v>
          </cell>
          <cell r="CE13" t="str">
            <v>Miller</v>
          </cell>
          <cell r="CF13" t="str">
            <v>Lee</v>
          </cell>
          <cell r="CG13">
            <v>729</v>
          </cell>
          <cell r="CH13">
            <v>39845</v>
          </cell>
          <cell r="CI13">
            <v>0</v>
          </cell>
        </row>
        <row r="14">
          <cell r="A14" t="str">
            <v>R03</v>
          </cell>
          <cell r="B14" t="str">
            <v>California Faculty Association</v>
          </cell>
          <cell r="D14">
            <v>39630</v>
          </cell>
          <cell r="F14">
            <v>39630</v>
          </cell>
          <cell r="H14">
            <v>39630</v>
          </cell>
          <cell r="J14">
            <v>39630</v>
          </cell>
          <cell r="AB14" t="str">
            <v>BS</v>
          </cell>
          <cell r="AC14" t="str">
            <v>Blue Shield HMO</v>
          </cell>
          <cell r="AD14">
            <v>471</v>
          </cell>
          <cell r="AE14">
            <v>886</v>
          </cell>
          <cell r="AF14">
            <v>1129</v>
          </cell>
          <cell r="AG14">
            <v>476</v>
          </cell>
          <cell r="AH14">
            <v>896</v>
          </cell>
          <cell r="AI14">
            <v>1149</v>
          </cell>
          <cell r="AL14" t="str">
            <v>DELII</v>
          </cell>
          <cell r="AM14" t="str">
            <v>Delta Enhanced II</v>
          </cell>
          <cell r="AN14">
            <v>40.590000000000003</v>
          </cell>
          <cell r="AO14">
            <v>76.58</v>
          </cell>
          <cell r="AP14">
            <v>149.62</v>
          </cell>
          <cell r="AS14" t="str">
            <v>VSP</v>
          </cell>
          <cell r="AT14" t="str">
            <v>Vision Service Plan</v>
          </cell>
          <cell r="AU14">
            <v>9.1300000000000008</v>
          </cell>
          <cell r="BH14" t="str">
            <v>LIFE1</v>
          </cell>
          <cell r="BI14" t="str">
            <v>Standard (25K / R01)</v>
          </cell>
          <cell r="BJ14">
            <v>4.18</v>
          </cell>
          <cell r="BM14" t="str">
            <v>LTD4</v>
          </cell>
          <cell r="BN14" t="str">
            <v>Long Term Disability (R04)</v>
          </cell>
          <cell r="BO14">
            <v>1.61</v>
          </cell>
          <cell r="BQ14">
            <v>20</v>
          </cell>
          <cell r="BR14" t="str">
            <v>PERS-Survivor/NonSurvivor</v>
          </cell>
          <cell r="BS14" t="str">
            <v>NA</v>
          </cell>
          <cell r="BU14">
            <v>16432</v>
          </cell>
          <cell r="BV14" t="str">
            <v>20016-G0106</v>
          </cell>
          <cell r="BW14" t="str">
            <v>Foreman</v>
          </cell>
          <cell r="BX14" t="str">
            <v>William</v>
          </cell>
          <cell r="BY14">
            <v>996</v>
          </cell>
          <cell r="BZ14">
            <v>39692</v>
          </cell>
          <cell r="CA14">
            <v>7.4999999999999997E-2</v>
          </cell>
          <cell r="CC14" t="str">
            <v>W11063</v>
          </cell>
          <cell r="CD14" t="str">
            <v>20002-G0106</v>
          </cell>
          <cell r="CE14" t="str">
            <v>Miller</v>
          </cell>
          <cell r="CF14" t="str">
            <v>Lee</v>
          </cell>
          <cell r="CG14">
            <v>729</v>
          </cell>
          <cell r="CH14">
            <v>39873</v>
          </cell>
          <cell r="CI14">
            <v>0</v>
          </cell>
        </row>
        <row r="15">
          <cell r="A15" t="str">
            <v>R04</v>
          </cell>
          <cell r="B15" t="str">
            <v>Academic Professionals of Cal</v>
          </cell>
          <cell r="D15">
            <v>39630</v>
          </cell>
          <cell r="F15">
            <v>39630</v>
          </cell>
          <cell r="H15">
            <v>39630</v>
          </cell>
          <cell r="J15">
            <v>39630</v>
          </cell>
          <cell r="AB15" t="str">
            <v>BSNT</v>
          </cell>
          <cell r="AC15" t="str">
            <v>Blue Shield HMO (non-TAPP)</v>
          </cell>
          <cell r="AD15">
            <v>471</v>
          </cell>
          <cell r="AE15">
            <v>886</v>
          </cell>
          <cell r="AF15">
            <v>1129</v>
          </cell>
          <cell r="AG15">
            <v>476</v>
          </cell>
          <cell r="AH15">
            <v>896</v>
          </cell>
          <cell r="AI15">
            <v>1149</v>
          </cell>
          <cell r="AL15" t="str">
            <v>FLXDEN</v>
          </cell>
          <cell r="AM15" t="str">
            <v>Flex Cash - Dental</v>
          </cell>
          <cell r="AN15">
            <v>12</v>
          </cell>
          <cell r="AO15">
            <v>0</v>
          </cell>
          <cell r="AP15">
            <v>0</v>
          </cell>
          <cell r="AS15" t="str">
            <v>VSPFR</v>
          </cell>
          <cell r="AT15" t="str">
            <v>Vision Service Plan FERP</v>
          </cell>
          <cell r="AU15">
            <v>9.1300000000000008</v>
          </cell>
          <cell r="BH15" t="str">
            <v>LIFE12</v>
          </cell>
          <cell r="BI15" t="str">
            <v>Standard (50K / R12)</v>
          </cell>
          <cell r="BJ15">
            <v>8.35</v>
          </cell>
          <cell r="BM15" t="str">
            <v>LTD6</v>
          </cell>
          <cell r="BN15" t="str">
            <v>Long Term Disability (R06)</v>
          </cell>
          <cell r="BO15" t="str">
            <v>NA</v>
          </cell>
          <cell r="BQ15">
            <v>51</v>
          </cell>
          <cell r="BR15" t="str">
            <v>PERS-Unit R08 Peace Off MedEx</v>
          </cell>
          <cell r="BS15">
            <v>0.34064</v>
          </cell>
          <cell r="BU15">
            <v>1209</v>
          </cell>
          <cell r="BV15" t="str">
            <v>32001-G0106</v>
          </cell>
          <cell r="BW15" t="str">
            <v>Hor</v>
          </cell>
          <cell r="BX15" t="str">
            <v>Annie</v>
          </cell>
          <cell r="BY15">
            <v>397</v>
          </cell>
          <cell r="BZ15">
            <v>39692</v>
          </cell>
          <cell r="CA15">
            <v>7.4999999999999997E-2</v>
          </cell>
          <cell r="CC15" t="str">
            <v>F100032</v>
          </cell>
          <cell r="CD15" t="str">
            <v>20002-G0106</v>
          </cell>
          <cell r="CE15" t="str">
            <v>Part-Time Faculty</v>
          </cell>
          <cell r="CF15" t="str">
            <v>F</v>
          </cell>
          <cell r="CG15">
            <v>729</v>
          </cell>
          <cell r="CH15">
            <v>39845</v>
          </cell>
          <cell r="CI15">
            <v>0</v>
          </cell>
        </row>
        <row r="16">
          <cell r="A16" t="str">
            <v>R05</v>
          </cell>
          <cell r="B16" t="str">
            <v>Cal St Univ EE Union - Ops/Svcs</v>
          </cell>
          <cell r="D16">
            <v>39630</v>
          </cell>
          <cell r="F16">
            <v>39630</v>
          </cell>
          <cell r="H16">
            <v>39630</v>
          </cell>
          <cell r="J16">
            <v>39630</v>
          </cell>
          <cell r="AB16" t="str">
            <v>BSNV</v>
          </cell>
          <cell r="AC16" t="str">
            <v>Blue Shield NetValue HMO</v>
          </cell>
          <cell r="AD16">
            <v>471</v>
          </cell>
          <cell r="AE16">
            <v>886</v>
          </cell>
          <cell r="AF16">
            <v>1129</v>
          </cell>
          <cell r="AG16">
            <v>476</v>
          </cell>
          <cell r="AH16">
            <v>896</v>
          </cell>
          <cell r="AI16">
            <v>1149</v>
          </cell>
          <cell r="AL16" t="str">
            <v>NONE</v>
          </cell>
          <cell r="AM16" t="str">
            <v>None</v>
          </cell>
          <cell r="AN16">
            <v>0</v>
          </cell>
          <cell r="AO16">
            <v>0</v>
          </cell>
          <cell r="AP16">
            <v>0</v>
          </cell>
          <cell r="BH16" t="str">
            <v>LIFE3</v>
          </cell>
          <cell r="BI16" t="str">
            <v>Standard (50K / R03)</v>
          </cell>
          <cell r="BJ16">
            <v>8.35</v>
          </cell>
          <cell r="BM16" t="str">
            <v>LTDM98</v>
          </cell>
          <cell r="BN16" t="str">
            <v>Long Term Disability (M98)</v>
          </cell>
          <cell r="BO16">
            <v>11.92</v>
          </cell>
          <cell r="BQ16">
            <v>52</v>
          </cell>
          <cell r="BR16" t="str">
            <v>PERS Unit R08 Peace Officers</v>
          </cell>
          <cell r="BS16">
            <v>0.34064</v>
          </cell>
          <cell r="BU16">
            <v>16627</v>
          </cell>
          <cell r="BV16" t="str">
            <v>20015-G0106</v>
          </cell>
          <cell r="BW16" t="str">
            <v>Houk</v>
          </cell>
          <cell r="BX16" t="str">
            <v>Eric</v>
          </cell>
          <cell r="BY16">
            <v>994</v>
          </cell>
          <cell r="BZ16">
            <v>39692</v>
          </cell>
          <cell r="CA16">
            <v>7.4999999999999997E-2</v>
          </cell>
          <cell r="CC16" t="str">
            <v>F46631</v>
          </cell>
          <cell r="CD16" t="str">
            <v>20002-G0106</v>
          </cell>
          <cell r="CE16" t="str">
            <v>Vieira III</v>
          </cell>
          <cell r="CF16" t="str">
            <v>Everett</v>
          </cell>
          <cell r="CG16">
            <v>729</v>
          </cell>
          <cell r="CH16">
            <v>39845</v>
          </cell>
          <cell r="CI16">
            <v>0</v>
          </cell>
        </row>
        <row r="17">
          <cell r="A17" t="str">
            <v>R06</v>
          </cell>
          <cell r="B17" t="str">
            <v>State Employee's Trade Council</v>
          </cell>
          <cell r="D17">
            <v>39630</v>
          </cell>
          <cell r="F17">
            <v>39630</v>
          </cell>
          <cell r="H17">
            <v>39630</v>
          </cell>
          <cell r="J17">
            <v>39630</v>
          </cell>
          <cell r="AB17" t="str">
            <v>BSNVNT</v>
          </cell>
          <cell r="AC17" t="str">
            <v>Blue Shield NetValue HMO (NT)</v>
          </cell>
          <cell r="AD17">
            <v>471</v>
          </cell>
          <cell r="AE17">
            <v>886</v>
          </cell>
          <cell r="AF17">
            <v>1129</v>
          </cell>
          <cell r="AG17">
            <v>476</v>
          </cell>
          <cell r="AH17">
            <v>896</v>
          </cell>
          <cell r="AI17">
            <v>1149</v>
          </cell>
          <cell r="AL17" t="str">
            <v>PMI 1</v>
          </cell>
          <cell r="AM17" t="str">
            <v>DeltaCare USA - Basic</v>
          </cell>
          <cell r="AN17">
            <v>17.53</v>
          </cell>
          <cell r="AO17">
            <v>28.92</v>
          </cell>
          <cell r="AP17">
            <v>42.75</v>
          </cell>
          <cell r="BH17" t="str">
            <v>LIFE4</v>
          </cell>
          <cell r="BI17" t="str">
            <v>Standard (25K / R04)</v>
          </cell>
          <cell r="BJ17">
            <v>4.18</v>
          </cell>
          <cell r="BM17" t="str">
            <v>LTDMPP</v>
          </cell>
          <cell r="BN17" t="str">
            <v>Long Term Disability (MPP)</v>
          </cell>
          <cell r="BO17">
            <v>4.91</v>
          </cell>
          <cell r="BQ17">
            <v>53</v>
          </cell>
          <cell r="BR17" t="str">
            <v>PERS-Non-Unit R08 MedEx</v>
          </cell>
          <cell r="BS17">
            <v>0.26063999999999998</v>
          </cell>
          <cell r="BU17">
            <v>19539</v>
          </cell>
          <cell r="BV17" t="str">
            <v>20007-G0106</v>
          </cell>
          <cell r="BW17" t="str">
            <v>Jones</v>
          </cell>
          <cell r="BX17" t="str">
            <v>Terry</v>
          </cell>
          <cell r="BY17">
            <v>1260</v>
          </cell>
          <cell r="BZ17">
            <v>39692</v>
          </cell>
          <cell r="CA17">
            <v>7.4999999999999997E-2</v>
          </cell>
          <cell r="CC17">
            <v>46696</v>
          </cell>
          <cell r="CD17" t="str">
            <v>20004-G0106</v>
          </cell>
          <cell r="CE17" t="str">
            <v>Wallace</v>
          </cell>
          <cell r="CF17" t="str">
            <v>Richard</v>
          </cell>
          <cell r="CG17">
            <v>918</v>
          </cell>
          <cell r="CH17">
            <v>39692</v>
          </cell>
          <cell r="CI17">
            <v>0</v>
          </cell>
        </row>
        <row r="18">
          <cell r="A18" t="str">
            <v>R07</v>
          </cell>
          <cell r="B18" t="str">
            <v>Cal St Univ EE Union - Clerical</v>
          </cell>
          <cell r="D18">
            <v>39630</v>
          </cell>
          <cell r="F18">
            <v>39630</v>
          </cell>
          <cell r="H18">
            <v>39630</v>
          </cell>
          <cell r="J18">
            <v>39630</v>
          </cell>
          <cell r="AB18" t="str">
            <v>CIG</v>
          </cell>
          <cell r="AC18" t="str">
            <v>CIGNA HMO</v>
          </cell>
          <cell r="AD18" t="str">
            <v>NA</v>
          </cell>
          <cell r="AE18" t="str">
            <v>NA</v>
          </cell>
          <cell r="AF18" t="str">
            <v>NA</v>
          </cell>
          <cell r="AG18" t="str">
            <v>NA</v>
          </cell>
          <cell r="AH18" t="str">
            <v>NA</v>
          </cell>
          <cell r="AI18" t="str">
            <v>NA</v>
          </cell>
          <cell r="AL18" t="str">
            <v>PMI 2</v>
          </cell>
          <cell r="AM18" t="str">
            <v>DeltaCare USA - Enhanced</v>
          </cell>
          <cell r="AN18">
            <v>23.29</v>
          </cell>
          <cell r="AO18">
            <v>38.450000000000003</v>
          </cell>
          <cell r="AP18">
            <v>56.85</v>
          </cell>
          <cell r="BH18" t="str">
            <v>LIFE8</v>
          </cell>
          <cell r="BI18" t="str">
            <v>Standard (10K / R08)</v>
          </cell>
          <cell r="BJ18">
            <v>1.67</v>
          </cell>
          <cell r="BQ18">
            <v>54</v>
          </cell>
          <cell r="BR18" t="str">
            <v>PERS-Non-Unit R08</v>
          </cell>
          <cell r="BS18">
            <v>0.26063999999999998</v>
          </cell>
          <cell r="BU18">
            <v>23465</v>
          </cell>
          <cell r="BV18" t="str">
            <v>20013-G0106</v>
          </cell>
          <cell r="BW18" t="str">
            <v>Mercier</v>
          </cell>
          <cell r="BX18" t="str">
            <v>Caroline</v>
          </cell>
          <cell r="BY18">
            <v>70</v>
          </cell>
          <cell r="BZ18">
            <v>39692</v>
          </cell>
          <cell r="CA18">
            <v>7.4999999999999997E-2</v>
          </cell>
          <cell r="CC18" t="str">
            <v>7930A</v>
          </cell>
          <cell r="CD18" t="str">
            <v>20004-G0106</v>
          </cell>
          <cell r="CE18" t="str">
            <v>Durbin</v>
          </cell>
          <cell r="CF18" t="str">
            <v>Thomas</v>
          </cell>
          <cell r="CG18">
            <v>10</v>
          </cell>
          <cell r="CH18">
            <v>39873</v>
          </cell>
          <cell r="CI18">
            <v>0</v>
          </cell>
        </row>
        <row r="19">
          <cell r="A19" t="str">
            <v>R08</v>
          </cell>
          <cell r="B19" t="str">
            <v>State University Police Assn</v>
          </cell>
          <cell r="D19">
            <v>39630</v>
          </cell>
          <cell r="F19">
            <v>39630</v>
          </cell>
          <cell r="H19">
            <v>39630</v>
          </cell>
          <cell r="J19">
            <v>39630</v>
          </cell>
          <cell r="AB19" t="str">
            <v>CIGNT</v>
          </cell>
          <cell r="AC19" t="str">
            <v>CIGNA HMO (non-TAPP)</v>
          </cell>
          <cell r="AD19" t="str">
            <v>NA</v>
          </cell>
          <cell r="AE19" t="str">
            <v>NA</v>
          </cell>
          <cell r="AF19" t="str">
            <v>NA</v>
          </cell>
          <cell r="AG19" t="str">
            <v>NA</v>
          </cell>
          <cell r="AH19" t="str">
            <v>NA</v>
          </cell>
          <cell r="AI19" t="str">
            <v>NA</v>
          </cell>
          <cell r="AL19" t="str">
            <v>SAFBAS</v>
          </cell>
          <cell r="AM19" t="str">
            <v>Safeguard Basic</v>
          </cell>
          <cell r="AN19" t="str">
            <v>NA</v>
          </cell>
          <cell r="AO19" t="str">
            <v>NA</v>
          </cell>
          <cell r="AP19" t="str">
            <v>NA</v>
          </cell>
          <cell r="BH19" t="str">
            <v>LIFEC</v>
          </cell>
          <cell r="BI19" t="str">
            <v>Standard (50K/ C99/ M80/ M98)</v>
          </cell>
          <cell r="BJ19">
            <v>8.35</v>
          </cell>
          <cell r="BQ19">
            <v>82</v>
          </cell>
          <cell r="BR19" t="str">
            <v>PERS-State Safety</v>
          </cell>
          <cell r="BS19" t="str">
            <v>NA</v>
          </cell>
          <cell r="BU19">
            <v>2444</v>
          </cell>
          <cell r="BV19" t="str">
            <v>20023-G0106</v>
          </cell>
          <cell r="BW19" t="str">
            <v>Mokhtari</v>
          </cell>
          <cell r="BX19" t="str">
            <v>Susan</v>
          </cell>
          <cell r="BY19">
            <v>171</v>
          </cell>
          <cell r="BZ19">
            <v>39692</v>
          </cell>
          <cell r="CA19">
            <v>7.4999999999999997E-2</v>
          </cell>
          <cell r="CC19" t="str">
            <v>W21450</v>
          </cell>
          <cell r="CD19" t="str">
            <v>20004-G0106</v>
          </cell>
          <cell r="CE19" t="str">
            <v>Arounsack</v>
          </cell>
          <cell r="CF19" t="str">
            <v>S S</v>
          </cell>
          <cell r="CG19">
            <v>713</v>
          </cell>
          <cell r="CH19">
            <v>39873</v>
          </cell>
          <cell r="CI19">
            <v>0</v>
          </cell>
        </row>
        <row r="20">
          <cell r="A20" t="str">
            <v>R09</v>
          </cell>
          <cell r="B20" t="str">
            <v>Cal St Univ EE Union - Tech</v>
          </cell>
          <cell r="D20">
            <v>39630</v>
          </cell>
          <cell r="F20">
            <v>39630</v>
          </cell>
          <cell r="H20">
            <v>39630</v>
          </cell>
          <cell r="J20">
            <v>39630</v>
          </cell>
          <cell r="AB20" t="str">
            <v>FLXMED</v>
          </cell>
          <cell r="AC20" t="str">
            <v>Flex Cash - Medical</v>
          </cell>
          <cell r="AD20">
            <v>128</v>
          </cell>
          <cell r="AE20">
            <v>0</v>
          </cell>
          <cell r="AF20">
            <v>0</v>
          </cell>
          <cell r="AG20">
            <v>128</v>
          </cell>
          <cell r="AH20">
            <v>0</v>
          </cell>
          <cell r="AI20">
            <v>0</v>
          </cell>
          <cell r="AL20" t="str">
            <v>SAFENH</v>
          </cell>
          <cell r="AM20" t="str">
            <v>Safeguard Enhnaced</v>
          </cell>
          <cell r="AN20" t="str">
            <v>NA</v>
          </cell>
          <cell r="AO20" t="str">
            <v>NA</v>
          </cell>
          <cell r="AP20" t="str">
            <v>NA</v>
          </cell>
          <cell r="BH20" t="str">
            <v>LIFECS</v>
          </cell>
          <cell r="BI20" t="str">
            <v>Standard (10K / CSUEU)</v>
          </cell>
          <cell r="BJ20">
            <v>1.67</v>
          </cell>
          <cell r="BQ20">
            <v>83</v>
          </cell>
          <cell r="BR20" t="str">
            <v>PERS-State Safety MedEx</v>
          </cell>
          <cell r="BS20" t="str">
            <v>NA</v>
          </cell>
          <cell r="BU20">
            <v>23673</v>
          </cell>
          <cell r="BV20" t="str">
            <v>20016-G0106</v>
          </cell>
          <cell r="BW20" t="str">
            <v>Perrello</v>
          </cell>
          <cell r="BX20" t="str">
            <v>Tony</v>
          </cell>
          <cell r="BY20">
            <v>1280</v>
          </cell>
          <cell r="BZ20">
            <v>39692</v>
          </cell>
          <cell r="CA20">
            <v>7.4999999999999997E-2</v>
          </cell>
          <cell r="CC20" t="str">
            <v>F46657</v>
          </cell>
          <cell r="CD20" t="str">
            <v>20004-G0106</v>
          </cell>
          <cell r="CE20" t="str">
            <v>Avwunudiogba</v>
          </cell>
          <cell r="CF20" t="str">
            <v>A</v>
          </cell>
          <cell r="CG20">
            <v>713</v>
          </cell>
          <cell r="CH20">
            <v>39845</v>
          </cell>
          <cell r="CI20">
            <v>0</v>
          </cell>
        </row>
        <row r="21">
          <cell r="A21" t="str">
            <v>R10</v>
          </cell>
          <cell r="B21" t="str">
            <v>Internat'l Union of Oper Eng</v>
          </cell>
          <cell r="D21">
            <v>39630</v>
          </cell>
          <cell r="F21">
            <v>39630</v>
          </cell>
          <cell r="H21">
            <v>39630</v>
          </cell>
          <cell r="J21">
            <v>39630</v>
          </cell>
          <cell r="AB21" t="str">
            <v>HN</v>
          </cell>
          <cell r="AC21" t="str">
            <v>HealthNet HMO</v>
          </cell>
          <cell r="AD21" t="str">
            <v>NA</v>
          </cell>
          <cell r="AE21" t="str">
            <v>NA</v>
          </cell>
          <cell r="AF21" t="str">
            <v>NA</v>
          </cell>
          <cell r="AG21" t="str">
            <v>NA</v>
          </cell>
          <cell r="AH21" t="str">
            <v>NA</v>
          </cell>
          <cell r="AI21" t="str">
            <v>NA</v>
          </cell>
          <cell r="BH21" t="str">
            <v>LIFEE</v>
          </cell>
          <cell r="BI21" t="str">
            <v>Transamerica (100K / M98)</v>
          </cell>
          <cell r="BJ21" t="str">
            <v>NA</v>
          </cell>
          <cell r="BQ21" t="str">
            <v>N</v>
          </cell>
          <cell r="BR21" t="str">
            <v>NonMembers MedEx</v>
          </cell>
          <cell r="BS21">
            <v>0</v>
          </cell>
          <cell r="BU21">
            <v>2717</v>
          </cell>
          <cell r="BV21" t="str">
            <v>20022-G0106</v>
          </cell>
          <cell r="BW21" t="str">
            <v>Royer</v>
          </cell>
          <cell r="BX21" t="str">
            <v>Katherine</v>
          </cell>
          <cell r="BY21">
            <v>120</v>
          </cell>
          <cell r="BZ21">
            <v>39692</v>
          </cell>
          <cell r="CA21">
            <v>7.4999999999999997E-2</v>
          </cell>
          <cell r="CC21" t="str">
            <v>F43147</v>
          </cell>
          <cell r="CD21" t="str">
            <v>20004-G0106</v>
          </cell>
          <cell r="CE21" t="str">
            <v>Bernal-Enriquez</v>
          </cell>
          <cell r="CF21" t="str">
            <v>Ysaura</v>
          </cell>
          <cell r="CG21">
            <v>713</v>
          </cell>
          <cell r="CH21">
            <v>39845</v>
          </cell>
          <cell r="CI21">
            <v>0</v>
          </cell>
        </row>
        <row r="22">
          <cell r="A22" t="str">
            <v>R11</v>
          </cell>
          <cell r="B22" t="str">
            <v>Cal Alliance Acad Stu Workers</v>
          </cell>
          <cell r="D22">
            <v>39630</v>
          </cell>
          <cell r="F22">
            <v>39630</v>
          </cell>
          <cell r="H22">
            <v>39630</v>
          </cell>
          <cell r="J22">
            <v>39630</v>
          </cell>
          <cell r="AB22" t="str">
            <v>HNNT</v>
          </cell>
          <cell r="AC22" t="str">
            <v>Health Net HMO (non-TAPP)</v>
          </cell>
          <cell r="AD22" t="str">
            <v>NA</v>
          </cell>
          <cell r="AE22" t="str">
            <v>NA</v>
          </cell>
          <cell r="AF22" t="str">
            <v>NA</v>
          </cell>
          <cell r="AG22" t="str">
            <v>NA</v>
          </cell>
          <cell r="AH22" t="str">
            <v>NA</v>
          </cell>
          <cell r="AI22" t="str">
            <v>NA</v>
          </cell>
          <cell r="BH22" t="str">
            <v>LIFEEW</v>
          </cell>
          <cell r="BI22" t="str">
            <v>Standard (250K / M98)</v>
          </cell>
          <cell r="BJ22">
            <v>41.75</v>
          </cell>
          <cell r="BQ22" t="str">
            <v>NM</v>
          </cell>
          <cell r="BR22" t="str">
            <v>NonMembers</v>
          </cell>
          <cell r="BS22">
            <v>0</v>
          </cell>
          <cell r="BU22">
            <v>10517</v>
          </cell>
          <cell r="BV22" t="str">
            <v>20005-G0106</v>
          </cell>
          <cell r="BW22" t="str">
            <v>Senior</v>
          </cell>
          <cell r="BX22" t="str">
            <v>Gordon</v>
          </cell>
          <cell r="BY22">
            <v>22</v>
          </cell>
          <cell r="BZ22">
            <v>39692</v>
          </cell>
          <cell r="CA22">
            <v>7.4999999999999997E-2</v>
          </cell>
          <cell r="CC22" t="str">
            <v>W11323</v>
          </cell>
          <cell r="CD22" t="str">
            <v>20004-G0106</v>
          </cell>
          <cell r="CE22" t="str">
            <v>Bowen</v>
          </cell>
          <cell r="CF22" t="str">
            <v>Charles</v>
          </cell>
          <cell r="CG22">
            <v>713</v>
          </cell>
          <cell r="CH22">
            <v>39845</v>
          </cell>
          <cell r="CI22">
            <v>0</v>
          </cell>
        </row>
        <row r="23">
          <cell r="A23" t="str">
            <v>R12</v>
          </cell>
          <cell r="B23" t="str">
            <v>SFSU Head Start</v>
          </cell>
          <cell r="D23">
            <v>39630</v>
          </cell>
          <cell r="F23">
            <v>39630</v>
          </cell>
          <cell r="H23">
            <v>39630</v>
          </cell>
          <cell r="J23">
            <v>39630</v>
          </cell>
          <cell r="AB23" t="str">
            <v>INTRAZ</v>
          </cell>
          <cell r="AC23" t="str">
            <v>Intergroup of Arizona</v>
          </cell>
          <cell r="AD23" t="str">
            <v>NA</v>
          </cell>
          <cell r="AE23" t="str">
            <v>NA</v>
          </cell>
          <cell r="AF23" t="str">
            <v>NA</v>
          </cell>
          <cell r="AG23" t="str">
            <v>NA</v>
          </cell>
          <cell r="AH23" t="str">
            <v>NA</v>
          </cell>
          <cell r="AI23" t="str">
            <v>NA</v>
          </cell>
          <cell r="BH23" t="str">
            <v>LIFEM</v>
          </cell>
          <cell r="BI23" t="str">
            <v>Standard (100K / M80)</v>
          </cell>
          <cell r="BJ23">
            <v>16.7</v>
          </cell>
          <cell r="BQ23" t="str">
            <v>T</v>
          </cell>
          <cell r="BR23" t="str">
            <v>State Teachers' Retiremnt Sys</v>
          </cell>
          <cell r="BS23" t="str">
            <v>NA</v>
          </cell>
          <cell r="BU23">
            <v>8749</v>
          </cell>
          <cell r="BV23" t="str">
            <v>22001-G0106</v>
          </cell>
          <cell r="BW23" t="str">
            <v>Sniezek</v>
          </cell>
          <cell r="BX23" t="str">
            <v>Tamara</v>
          </cell>
          <cell r="BY23">
            <v>298</v>
          </cell>
          <cell r="BZ23">
            <v>39692</v>
          </cell>
          <cell r="CA23">
            <v>7.4999999999999997E-2</v>
          </cell>
          <cell r="CC23" t="str">
            <v>F31473</v>
          </cell>
          <cell r="CD23" t="str">
            <v>20004-G0106</v>
          </cell>
          <cell r="CE23" t="str">
            <v>Woodruff</v>
          </cell>
          <cell r="CF23" t="str">
            <v>D'Elena</v>
          </cell>
          <cell r="CG23">
            <v>713</v>
          </cell>
          <cell r="CH23">
            <v>39814</v>
          </cell>
          <cell r="CI23">
            <v>0</v>
          </cell>
        </row>
        <row r="24">
          <cell r="A24" t="str">
            <v>C99</v>
          </cell>
          <cell r="B24" t="str">
            <v>Confidential</v>
          </cell>
          <cell r="D24">
            <v>39630</v>
          </cell>
          <cell r="F24">
            <v>39630</v>
          </cell>
          <cell r="H24">
            <v>39630</v>
          </cell>
          <cell r="J24">
            <v>39630</v>
          </cell>
          <cell r="AB24" t="str">
            <v>INTRGP</v>
          </cell>
          <cell r="AC24" t="str">
            <v>Intergroup of Arizona</v>
          </cell>
          <cell r="AD24" t="str">
            <v>NA</v>
          </cell>
          <cell r="AE24" t="str">
            <v>NA</v>
          </cell>
          <cell r="AF24" t="str">
            <v>NA</v>
          </cell>
          <cell r="AG24" t="str">
            <v>NA</v>
          </cell>
          <cell r="AH24" t="str">
            <v>NA</v>
          </cell>
          <cell r="AI24" t="str">
            <v>NA</v>
          </cell>
          <cell r="BH24" t="str">
            <v>LIFEMW</v>
          </cell>
          <cell r="BI24" t="str">
            <v>Transamerica (50K / M80)</v>
          </cell>
          <cell r="BJ24" t="str">
            <v>NA</v>
          </cell>
          <cell r="BQ24" t="str">
            <v>TD</v>
          </cell>
          <cell r="BR24" t="str">
            <v>DPA PST Plan MedEx</v>
          </cell>
          <cell r="BS24">
            <v>0</v>
          </cell>
          <cell r="BU24">
            <v>6669</v>
          </cell>
          <cell r="BV24" t="str">
            <v>20010-G0106</v>
          </cell>
          <cell r="BW24" t="str">
            <v>Tavernier</v>
          </cell>
          <cell r="BX24" t="str">
            <v>Debra</v>
          </cell>
          <cell r="BY24">
            <v>156</v>
          </cell>
          <cell r="BZ24">
            <v>39692</v>
          </cell>
          <cell r="CA24">
            <v>7.4999999999999997E-2</v>
          </cell>
          <cell r="CC24" t="str">
            <v>W31473</v>
          </cell>
          <cell r="CD24" t="str">
            <v>20004-G0106</v>
          </cell>
          <cell r="CE24" t="str">
            <v>Woodruff</v>
          </cell>
          <cell r="CF24" t="str">
            <v>D'Elena</v>
          </cell>
          <cell r="CG24">
            <v>713</v>
          </cell>
          <cell r="CH24">
            <v>39845</v>
          </cell>
          <cell r="CI24">
            <v>0</v>
          </cell>
        </row>
        <row r="25">
          <cell r="A25" t="str">
            <v>E</v>
          </cell>
          <cell r="B25" t="str">
            <v>Board of Trustee</v>
          </cell>
          <cell r="D25">
            <v>39630</v>
          </cell>
          <cell r="F25">
            <v>39630</v>
          </cell>
          <cell r="H25">
            <v>39630</v>
          </cell>
          <cell r="J25">
            <v>39630</v>
          </cell>
          <cell r="AB25" t="str">
            <v>INTRNT</v>
          </cell>
          <cell r="AC25" t="str">
            <v>IntrGroup of Arizona(non-TAPP)</v>
          </cell>
          <cell r="AD25" t="str">
            <v>NA</v>
          </cell>
          <cell r="AE25" t="str">
            <v>NA</v>
          </cell>
          <cell r="AF25" t="str">
            <v>NA</v>
          </cell>
          <cell r="AG25" t="str">
            <v>NA</v>
          </cell>
          <cell r="AH25" t="str">
            <v>NA</v>
          </cell>
          <cell r="AI25" t="str">
            <v>NA</v>
          </cell>
          <cell r="BH25" t="str">
            <v>LIFEX</v>
          </cell>
          <cell r="BI25" t="str">
            <v>Life Standar (50K / E99)</v>
          </cell>
          <cell r="BJ25" t="str">
            <v>NA</v>
          </cell>
          <cell r="BQ25" t="str">
            <v>TM</v>
          </cell>
          <cell r="BR25" t="str">
            <v>DPA PST Plan</v>
          </cell>
          <cell r="BS25">
            <v>0</v>
          </cell>
          <cell r="BU25">
            <v>2405</v>
          </cell>
          <cell r="BV25" t="str">
            <v>20007-G0106</v>
          </cell>
          <cell r="BW25" t="str">
            <v>Youngblom</v>
          </cell>
          <cell r="BX25" t="str">
            <v>James</v>
          </cell>
          <cell r="BY25">
            <v>31</v>
          </cell>
          <cell r="BZ25">
            <v>39692</v>
          </cell>
          <cell r="CA25">
            <v>7.4999999999999997E-2</v>
          </cell>
          <cell r="CC25" t="str">
            <v>F100092</v>
          </cell>
          <cell r="CD25" t="str">
            <v>20005-G0106</v>
          </cell>
          <cell r="CE25" t="str">
            <v>Part-time Faculty</v>
          </cell>
          <cell r="CF25" t="str">
            <v>F</v>
          </cell>
          <cell r="CG25">
            <v>714</v>
          </cell>
          <cell r="CH25">
            <v>39845</v>
          </cell>
          <cell r="CI25">
            <v>0</v>
          </cell>
        </row>
        <row r="26">
          <cell r="A26" t="str">
            <v>E99</v>
          </cell>
          <cell r="B26" t="str">
            <v>Excluded</v>
          </cell>
          <cell r="D26">
            <v>39630</v>
          </cell>
          <cell r="F26">
            <v>39630</v>
          </cell>
          <cell r="H26">
            <v>39630</v>
          </cell>
          <cell r="J26">
            <v>39630</v>
          </cell>
          <cell r="AB26" t="str">
            <v>KFCO</v>
          </cell>
          <cell r="AC26" t="str">
            <v>Kaiser Colorado HMO</v>
          </cell>
          <cell r="AD26" t="str">
            <v>NA</v>
          </cell>
          <cell r="AE26" t="str">
            <v>NA</v>
          </cell>
          <cell r="AF26" t="str">
            <v>NA</v>
          </cell>
          <cell r="AG26" t="str">
            <v>NA</v>
          </cell>
          <cell r="AH26" t="str">
            <v>NA</v>
          </cell>
          <cell r="AI26" t="str">
            <v>NA</v>
          </cell>
          <cell r="BH26" t="str">
            <v>SANDER</v>
          </cell>
          <cell r="BI26" t="str">
            <v>Sanders &amp; Associates Plans</v>
          </cell>
          <cell r="BJ26" t="str">
            <v>NA</v>
          </cell>
          <cell r="BQ26" t="str">
            <v>TX</v>
          </cell>
          <cell r="BR26" t="str">
            <v>UC DC Plan MedEx</v>
          </cell>
          <cell r="BS26" t="str">
            <v>NA</v>
          </cell>
          <cell r="BU26">
            <v>20943</v>
          </cell>
          <cell r="BV26" t="str">
            <v>60105-G0106</v>
          </cell>
          <cell r="BW26" t="str">
            <v>Bendickson</v>
          </cell>
          <cell r="BX26" t="str">
            <v>Nancy</v>
          </cell>
          <cell r="BY26">
            <v>960</v>
          </cell>
          <cell r="BZ26">
            <v>39661</v>
          </cell>
          <cell r="CA26">
            <v>0.1</v>
          </cell>
          <cell r="CC26" t="str">
            <v>F19721</v>
          </cell>
          <cell r="CD26" t="str">
            <v>20005-G0106</v>
          </cell>
          <cell r="CE26" t="str">
            <v>Barnett-Gudde</v>
          </cell>
          <cell r="CF26" t="str">
            <v>Titia</v>
          </cell>
          <cell r="CG26">
            <v>714</v>
          </cell>
          <cell r="CH26">
            <v>39845</v>
          </cell>
          <cell r="CI26">
            <v>0</v>
          </cell>
        </row>
        <row r="27">
          <cell r="A27" t="str">
            <v>M80</v>
          </cell>
          <cell r="B27" t="str">
            <v>Management Personnel Plan</v>
          </cell>
          <cell r="D27">
            <v>39630</v>
          </cell>
          <cell r="F27">
            <v>39630</v>
          </cell>
          <cell r="H27">
            <v>39630</v>
          </cell>
          <cell r="J27">
            <v>39630</v>
          </cell>
          <cell r="AB27" t="str">
            <v>KFCONT</v>
          </cell>
          <cell r="AC27" t="str">
            <v>Kaiser Colorado HMO (non-TAPP)</v>
          </cell>
          <cell r="AD27" t="str">
            <v>NA</v>
          </cell>
          <cell r="AE27" t="str">
            <v>NA</v>
          </cell>
          <cell r="AF27" t="str">
            <v>NA</v>
          </cell>
          <cell r="AG27" t="str">
            <v>NA</v>
          </cell>
          <cell r="AH27" t="str">
            <v>NA</v>
          </cell>
          <cell r="AI27" t="str">
            <v>NA</v>
          </cell>
          <cell r="BH27" t="str">
            <v>TRAN3</v>
          </cell>
          <cell r="BI27" t="str">
            <v>Transamerica (R03)</v>
          </cell>
          <cell r="BJ27" t="str">
            <v>NA</v>
          </cell>
          <cell r="BQ27" t="str">
            <v>TY</v>
          </cell>
          <cell r="BR27" t="str">
            <v>UC DC Plan</v>
          </cell>
          <cell r="BS27" t="str">
            <v>NA</v>
          </cell>
          <cell r="BU27">
            <v>37362</v>
          </cell>
          <cell r="BV27" t="str">
            <v>61100-G0106</v>
          </cell>
          <cell r="BW27" t="str">
            <v>Bolton</v>
          </cell>
          <cell r="BX27" t="str">
            <v>Ralph</v>
          </cell>
          <cell r="BY27">
            <v>948</v>
          </cell>
          <cell r="BZ27">
            <v>39692</v>
          </cell>
          <cell r="CA27">
            <v>0.14899999999999999</v>
          </cell>
          <cell r="CC27" t="str">
            <v>F100050</v>
          </cell>
          <cell r="CD27" t="str">
            <v>20005-G0106</v>
          </cell>
          <cell r="CE27" t="str">
            <v>Dietz</v>
          </cell>
          <cell r="CF27" t="str">
            <v>James</v>
          </cell>
          <cell r="CG27">
            <v>714</v>
          </cell>
          <cell r="CH27">
            <v>39814</v>
          </cell>
          <cell r="CI27">
            <v>0</v>
          </cell>
        </row>
        <row r="28">
          <cell r="A28" t="str">
            <v>M98</v>
          </cell>
          <cell r="B28" t="str">
            <v>Executive</v>
          </cell>
          <cell r="D28">
            <v>39630</v>
          </cell>
          <cell r="F28">
            <v>39630</v>
          </cell>
          <cell r="H28">
            <v>39630</v>
          </cell>
          <cell r="J28">
            <v>39630</v>
          </cell>
          <cell r="AB28" t="str">
            <v>KFGA</v>
          </cell>
          <cell r="AC28" t="str">
            <v>Kaiser Georgia HMO</v>
          </cell>
          <cell r="AD28" t="str">
            <v>NA</v>
          </cell>
          <cell r="AE28" t="str">
            <v>NA</v>
          </cell>
          <cell r="AF28" t="str">
            <v>NA</v>
          </cell>
          <cell r="AG28" t="str">
            <v>NA</v>
          </cell>
          <cell r="AH28" t="str">
            <v>NA</v>
          </cell>
          <cell r="AI28" t="str">
            <v>NA</v>
          </cell>
          <cell r="BH28" t="str">
            <v>TRAN4</v>
          </cell>
          <cell r="BI28" t="str">
            <v>Transamerica (R04)</v>
          </cell>
          <cell r="BJ28" t="str">
            <v>NA</v>
          </cell>
          <cell r="BU28">
            <v>10491</v>
          </cell>
          <cell r="BV28" t="str">
            <v>61100-G0106</v>
          </cell>
          <cell r="BW28" t="str">
            <v>Leonesio</v>
          </cell>
          <cell r="BX28" t="str">
            <v>Kenneth</v>
          </cell>
          <cell r="BY28">
            <v>952</v>
          </cell>
          <cell r="BZ28">
            <v>39692</v>
          </cell>
          <cell r="CA28">
            <v>0.10100000000000001</v>
          </cell>
          <cell r="CC28" t="str">
            <v>W100050</v>
          </cell>
          <cell r="CD28" t="str">
            <v>20005-G0106</v>
          </cell>
          <cell r="CE28" t="str">
            <v>Dietz</v>
          </cell>
          <cell r="CF28" t="str">
            <v>James</v>
          </cell>
          <cell r="CG28">
            <v>714</v>
          </cell>
          <cell r="CH28">
            <v>39845</v>
          </cell>
          <cell r="CI28">
            <v>0</v>
          </cell>
        </row>
        <row r="29">
          <cell r="AB29" t="str">
            <v>KFGANT</v>
          </cell>
          <cell r="AC29" t="str">
            <v>Kaiser Georgia HMO (non-TAPP)</v>
          </cell>
          <cell r="AD29" t="str">
            <v>NA</v>
          </cell>
          <cell r="AE29" t="str">
            <v>NA</v>
          </cell>
          <cell r="AF29" t="str">
            <v>NA</v>
          </cell>
          <cell r="AG29" t="str">
            <v>NA</v>
          </cell>
          <cell r="AH29" t="str">
            <v>NA</v>
          </cell>
          <cell r="AI29" t="str">
            <v>NA</v>
          </cell>
          <cell r="BH29" t="str">
            <v>TRAN8</v>
          </cell>
          <cell r="BI29" t="str">
            <v>Transamerica (R08)</v>
          </cell>
          <cell r="BJ29" t="str">
            <v>NA</v>
          </cell>
          <cell r="BU29">
            <v>273</v>
          </cell>
          <cell r="BV29" t="str">
            <v>61100-G0106</v>
          </cell>
          <cell r="BW29" t="str">
            <v>Schefkowitz</v>
          </cell>
          <cell r="BX29" t="str">
            <v>Janet</v>
          </cell>
          <cell r="BY29">
            <v>951</v>
          </cell>
          <cell r="BZ29">
            <v>39692</v>
          </cell>
          <cell r="CA29">
            <v>0.15229999999999999</v>
          </cell>
          <cell r="CC29" t="str">
            <v>F17602</v>
          </cell>
          <cell r="CD29" t="str">
            <v>20005-G0106</v>
          </cell>
          <cell r="CE29" t="str">
            <v>Eshagh</v>
          </cell>
          <cell r="CF29" t="str">
            <v>Patricia</v>
          </cell>
          <cell r="CG29">
            <v>714</v>
          </cell>
          <cell r="CH29">
            <v>39845</v>
          </cell>
          <cell r="CI29">
            <v>0</v>
          </cell>
        </row>
        <row r="30">
          <cell r="AB30" t="str">
            <v>KFH</v>
          </cell>
          <cell r="AC30" t="str">
            <v>Kaiser HMO</v>
          </cell>
          <cell r="AD30">
            <v>471</v>
          </cell>
          <cell r="AE30">
            <v>886</v>
          </cell>
          <cell r="AF30">
            <v>1129</v>
          </cell>
          <cell r="AG30">
            <v>476</v>
          </cell>
          <cell r="AH30">
            <v>896</v>
          </cell>
          <cell r="AI30">
            <v>1149</v>
          </cell>
          <cell r="BH30" t="str">
            <v>TRANC</v>
          </cell>
          <cell r="BI30" t="str">
            <v>Transamerica (C99)</v>
          </cell>
          <cell r="BJ30" t="str">
            <v>NA</v>
          </cell>
          <cell r="BU30">
            <v>6617</v>
          </cell>
          <cell r="BV30" t="str">
            <v>42001-G0106</v>
          </cell>
          <cell r="BW30" t="str">
            <v>Gerardin</v>
          </cell>
          <cell r="BX30" t="str">
            <v>Julie</v>
          </cell>
          <cell r="BY30">
            <v>522</v>
          </cell>
          <cell r="BZ30">
            <v>39661</v>
          </cell>
          <cell r="CA30">
            <v>0.05</v>
          </cell>
          <cell r="CC30" t="str">
            <v>F34281</v>
          </cell>
          <cell r="CD30" t="str">
            <v>20005-G0106</v>
          </cell>
          <cell r="CE30" t="str">
            <v>Livingston Cummings</v>
          </cell>
          <cell r="CF30" t="str">
            <v>Lisa</v>
          </cell>
          <cell r="CG30">
            <v>714</v>
          </cell>
          <cell r="CH30">
            <v>39845</v>
          </cell>
          <cell r="CI30">
            <v>0</v>
          </cell>
        </row>
        <row r="31">
          <cell r="AB31" t="str">
            <v>KFHI</v>
          </cell>
          <cell r="AC31" t="str">
            <v>Kaiser Hawaii HMO</v>
          </cell>
          <cell r="AD31" t="str">
            <v>NA</v>
          </cell>
          <cell r="AE31" t="str">
            <v>NA</v>
          </cell>
          <cell r="AF31" t="str">
            <v>NA</v>
          </cell>
          <cell r="AG31" t="str">
            <v>NA</v>
          </cell>
          <cell r="AH31" t="str">
            <v>NA</v>
          </cell>
          <cell r="AI31" t="str">
            <v>NA</v>
          </cell>
          <cell r="BH31" t="str">
            <v>TRANM</v>
          </cell>
          <cell r="BI31" t="str">
            <v>Transamerica (M80)</v>
          </cell>
          <cell r="BJ31" t="str">
            <v>NA</v>
          </cell>
          <cell r="BU31">
            <v>7163</v>
          </cell>
          <cell r="BV31" t="str">
            <v>44002-G0106</v>
          </cell>
          <cell r="BW31" t="str">
            <v>Gallegos</v>
          </cell>
          <cell r="BX31" t="str">
            <v>Robert</v>
          </cell>
          <cell r="BY31">
            <v>710</v>
          </cell>
          <cell r="BZ31">
            <v>39661</v>
          </cell>
          <cell r="CA31">
            <v>0.12</v>
          </cell>
          <cell r="CC31">
            <v>12649</v>
          </cell>
          <cell r="CD31" t="str">
            <v>20005-G0106</v>
          </cell>
          <cell r="CE31" t="str">
            <v>Roehne</v>
          </cell>
          <cell r="CF31" t="str">
            <v>Ellen</v>
          </cell>
          <cell r="CG31">
            <v>714</v>
          </cell>
          <cell r="CH31">
            <v>39692</v>
          </cell>
          <cell r="CI31">
            <v>0</v>
          </cell>
        </row>
        <row r="32">
          <cell r="AB32" t="str">
            <v>KFHINT</v>
          </cell>
          <cell r="AC32" t="str">
            <v>Kaiser Hawaii HMO (non-TAPP)</v>
          </cell>
          <cell r="AD32" t="str">
            <v>NA</v>
          </cell>
          <cell r="AE32" t="str">
            <v>NA</v>
          </cell>
          <cell r="AF32" t="str">
            <v>NA</v>
          </cell>
          <cell r="AG32" t="str">
            <v>NA</v>
          </cell>
          <cell r="AH32" t="str">
            <v>NA</v>
          </cell>
          <cell r="AI32" t="str">
            <v>NA</v>
          </cell>
          <cell r="BH32" t="str">
            <v>TRANP</v>
          </cell>
          <cell r="BI32" t="str">
            <v>Transamerica (M98)</v>
          </cell>
          <cell r="BJ32" t="str">
            <v>NA</v>
          </cell>
          <cell r="BU32">
            <v>3055</v>
          </cell>
          <cell r="BV32" t="str">
            <v>10001-G0106</v>
          </cell>
          <cell r="BW32" t="str">
            <v>Fahrenbruch</v>
          </cell>
          <cell r="BX32" t="str">
            <v>Julia</v>
          </cell>
          <cell r="BY32">
            <v>617</v>
          </cell>
          <cell r="BZ32">
            <v>39630</v>
          </cell>
          <cell r="CA32">
            <v>0.1</v>
          </cell>
          <cell r="CC32" t="str">
            <v>F12649</v>
          </cell>
          <cell r="CD32" t="str">
            <v>20005-G0106</v>
          </cell>
          <cell r="CE32" t="str">
            <v>Roehne</v>
          </cell>
          <cell r="CF32" t="str">
            <v>Ellen</v>
          </cell>
          <cell r="CG32">
            <v>714</v>
          </cell>
          <cell r="CH32">
            <v>39814</v>
          </cell>
          <cell r="CI32">
            <v>0</v>
          </cell>
        </row>
        <row r="33">
          <cell r="AB33" t="str">
            <v>KFHNT</v>
          </cell>
          <cell r="AC33" t="str">
            <v>Kaiser HMO (non-TAPP)</v>
          </cell>
          <cell r="AD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H33" t="str">
            <v>NA</v>
          </cell>
          <cell r="AI33" t="str">
            <v>NA</v>
          </cell>
          <cell r="BU33">
            <v>20904</v>
          </cell>
          <cell r="BV33" t="str">
            <v>43001-G0106</v>
          </cell>
          <cell r="BW33" t="str">
            <v>Lew</v>
          </cell>
          <cell r="BX33" t="str">
            <v>Amy</v>
          </cell>
          <cell r="BY33">
            <v>2432</v>
          </cell>
          <cell r="BZ33">
            <v>39722</v>
          </cell>
          <cell r="CA33">
            <v>0.05</v>
          </cell>
          <cell r="CC33" t="str">
            <v>W12649</v>
          </cell>
          <cell r="CD33" t="str">
            <v>20005-G0106</v>
          </cell>
          <cell r="CE33" t="str">
            <v>Roehne</v>
          </cell>
          <cell r="CF33" t="str">
            <v>Ellen</v>
          </cell>
          <cell r="CG33">
            <v>714</v>
          </cell>
          <cell r="CH33">
            <v>39845</v>
          </cell>
          <cell r="CI33">
            <v>0</v>
          </cell>
        </row>
        <row r="34">
          <cell r="AB34" t="str">
            <v>KFMA</v>
          </cell>
          <cell r="AC34" t="str">
            <v>Kaiser Mid Atlantic HMO</v>
          </cell>
          <cell r="AD34" t="str">
            <v>NA</v>
          </cell>
          <cell r="AE34" t="str">
            <v>NA</v>
          </cell>
          <cell r="AF34" t="str">
            <v>NA</v>
          </cell>
          <cell r="AG34" t="str">
            <v>NA</v>
          </cell>
          <cell r="AH34" t="str">
            <v>NA</v>
          </cell>
          <cell r="AI34" t="str">
            <v>NA</v>
          </cell>
          <cell r="BU34">
            <v>3354</v>
          </cell>
          <cell r="BV34" t="str">
            <v>43001-G0106</v>
          </cell>
          <cell r="BW34" t="str">
            <v>Dillon</v>
          </cell>
          <cell r="BX34" t="str">
            <v>Matthew</v>
          </cell>
          <cell r="BY34">
            <v>661</v>
          </cell>
          <cell r="BZ34">
            <v>39692</v>
          </cell>
          <cell r="CA34">
            <v>2.5000000000000001E-2</v>
          </cell>
          <cell r="CC34" t="str">
            <v>F12519</v>
          </cell>
          <cell r="CD34" t="str">
            <v>20005-G0106</v>
          </cell>
          <cell r="CE34" t="str">
            <v>Still</v>
          </cell>
          <cell r="CF34" t="str">
            <v>Susan</v>
          </cell>
          <cell r="CG34">
            <v>714</v>
          </cell>
          <cell r="CH34">
            <v>39845</v>
          </cell>
          <cell r="CI34">
            <v>0</v>
          </cell>
        </row>
        <row r="35">
          <cell r="AB35" t="str">
            <v>KFMANT</v>
          </cell>
          <cell r="AC35" t="str">
            <v>KaiserMidAtlanticHMO(non-TAPP)</v>
          </cell>
          <cell r="AD35" t="str">
            <v>NA</v>
          </cell>
          <cell r="AE35" t="str">
            <v>NA</v>
          </cell>
          <cell r="AF35" t="str">
            <v>NA</v>
          </cell>
          <cell r="AG35" t="str">
            <v>NA</v>
          </cell>
          <cell r="AH35" t="str">
            <v>NA</v>
          </cell>
          <cell r="AI35" t="str">
            <v>NA</v>
          </cell>
          <cell r="BU35">
            <v>20553</v>
          </cell>
          <cell r="BV35" t="str">
            <v>30033-G0106</v>
          </cell>
          <cell r="BW35" t="str">
            <v>Prevette</v>
          </cell>
          <cell r="BX35" t="str">
            <v>Erin</v>
          </cell>
          <cell r="BY35">
            <v>1294</v>
          </cell>
          <cell r="BZ35">
            <v>39630</v>
          </cell>
          <cell r="CA35">
            <v>0.05</v>
          </cell>
          <cell r="CC35">
            <v>21450</v>
          </cell>
          <cell r="CD35" t="str">
            <v>20007-G0106</v>
          </cell>
          <cell r="CE35" t="str">
            <v>Arounsack</v>
          </cell>
          <cell r="CF35" t="str">
            <v>Soulinhakhath</v>
          </cell>
          <cell r="CG35">
            <v>990</v>
          </cell>
          <cell r="CH35">
            <v>39692</v>
          </cell>
          <cell r="CI35">
            <v>0</v>
          </cell>
        </row>
        <row r="36">
          <cell r="AB36" t="str">
            <v>KFNW</v>
          </cell>
          <cell r="AC36" t="str">
            <v>Kaiser North West HMO</v>
          </cell>
          <cell r="AD36" t="str">
            <v>NA</v>
          </cell>
          <cell r="AE36" t="str">
            <v>NA</v>
          </cell>
          <cell r="AF36" t="str">
            <v>NA</v>
          </cell>
          <cell r="AG36" t="str">
            <v>NA</v>
          </cell>
          <cell r="AH36" t="str">
            <v>NA</v>
          </cell>
          <cell r="AI36" t="str">
            <v>NA</v>
          </cell>
          <cell r="CC36">
            <v>156</v>
          </cell>
          <cell r="CD36" t="str">
            <v>20007-G0106</v>
          </cell>
          <cell r="CE36" t="str">
            <v>Carosella</v>
          </cell>
          <cell r="CF36" t="str">
            <v>Tommi</v>
          </cell>
          <cell r="CG36">
            <v>715</v>
          </cell>
          <cell r="CH36">
            <v>39692</v>
          </cell>
          <cell r="CI36">
            <v>0</v>
          </cell>
        </row>
        <row r="37">
          <cell r="AB37" t="str">
            <v>KFNWNT</v>
          </cell>
          <cell r="AC37" t="str">
            <v>KaiserNorthWestHMO(non-TAPP)</v>
          </cell>
          <cell r="AD37" t="str">
            <v>NA</v>
          </cell>
          <cell r="AE37" t="str">
            <v>NA</v>
          </cell>
          <cell r="AF37" t="str">
            <v>NA</v>
          </cell>
          <cell r="AG37" t="str">
            <v>NA</v>
          </cell>
          <cell r="AH37" t="str">
            <v>NA</v>
          </cell>
          <cell r="AI37" t="str">
            <v>NA</v>
          </cell>
          <cell r="CC37" t="str">
            <v>F156</v>
          </cell>
          <cell r="CD37" t="str">
            <v>20007-G0106</v>
          </cell>
          <cell r="CE37" t="str">
            <v>Carosella</v>
          </cell>
          <cell r="CF37" t="str">
            <v>Tommi</v>
          </cell>
          <cell r="CG37">
            <v>715</v>
          </cell>
          <cell r="CH37">
            <v>39814</v>
          </cell>
          <cell r="CI37">
            <v>0</v>
          </cell>
        </row>
        <row r="38">
          <cell r="AB38" t="str">
            <v>KFOH</v>
          </cell>
          <cell r="AC38" t="str">
            <v>Kasier Ohio HMO</v>
          </cell>
          <cell r="AD38" t="str">
            <v>NA</v>
          </cell>
          <cell r="AE38" t="str">
            <v>NA</v>
          </cell>
          <cell r="AF38" t="str">
            <v>NA</v>
          </cell>
          <cell r="AG38" t="str">
            <v>NA</v>
          </cell>
          <cell r="AH38" t="str">
            <v>NA</v>
          </cell>
          <cell r="AI38" t="str">
            <v>NA</v>
          </cell>
          <cell r="CC38" t="str">
            <v>W156</v>
          </cell>
          <cell r="CD38" t="str">
            <v>20007-G0106</v>
          </cell>
          <cell r="CE38" t="str">
            <v>Carosella</v>
          </cell>
          <cell r="CF38" t="str">
            <v>Tommi</v>
          </cell>
          <cell r="CG38">
            <v>715</v>
          </cell>
          <cell r="CH38">
            <v>39845</v>
          </cell>
          <cell r="CI38">
            <v>0</v>
          </cell>
        </row>
        <row r="39">
          <cell r="AB39" t="str">
            <v>KFOHNT</v>
          </cell>
          <cell r="AC39" t="str">
            <v>Kaiser Ohio HMO (non-TAPP)</v>
          </cell>
          <cell r="AD39" t="str">
            <v>NA</v>
          </cell>
          <cell r="AE39" t="str">
            <v>NA</v>
          </cell>
          <cell r="AF39" t="str">
            <v>NA</v>
          </cell>
          <cell r="AG39" t="str">
            <v>NA</v>
          </cell>
          <cell r="AH39" t="str">
            <v>NA</v>
          </cell>
          <cell r="AI39" t="str">
            <v>NA</v>
          </cell>
          <cell r="CC39">
            <v>37011</v>
          </cell>
          <cell r="CD39" t="str">
            <v>20007-G0106</v>
          </cell>
          <cell r="CE39" t="str">
            <v>Dulai</v>
          </cell>
          <cell r="CF39" t="str">
            <v>Kanwaljit</v>
          </cell>
          <cell r="CG39">
            <v>715</v>
          </cell>
          <cell r="CH39">
            <v>39692</v>
          </cell>
          <cell r="CI39">
            <v>0</v>
          </cell>
        </row>
        <row r="40">
          <cell r="AB40" t="str">
            <v>LIFEGD</v>
          </cell>
          <cell r="AC40" t="str">
            <v>Lifeguard Health Care</v>
          </cell>
          <cell r="AD40" t="str">
            <v>NA</v>
          </cell>
          <cell r="AE40" t="str">
            <v>NA</v>
          </cell>
          <cell r="AF40" t="str">
            <v>NA</v>
          </cell>
          <cell r="AG40" t="str">
            <v>NA</v>
          </cell>
          <cell r="AH40" t="str">
            <v>NA</v>
          </cell>
          <cell r="AI40" t="str">
            <v>NA</v>
          </cell>
          <cell r="CC40" t="str">
            <v>F37011</v>
          </cell>
          <cell r="CD40" t="str">
            <v>20007-G0106</v>
          </cell>
          <cell r="CE40" t="str">
            <v>Dulai</v>
          </cell>
          <cell r="CF40" t="str">
            <v>Kanwaljit</v>
          </cell>
          <cell r="CG40">
            <v>715</v>
          </cell>
          <cell r="CH40">
            <v>39814</v>
          </cell>
          <cell r="CI40">
            <v>0</v>
          </cell>
        </row>
        <row r="41">
          <cell r="AB41" t="str">
            <v>LIFENT</v>
          </cell>
          <cell r="AC41" t="str">
            <v>Lifeguard (non-TAPP)</v>
          </cell>
          <cell r="AD41" t="str">
            <v>NA</v>
          </cell>
          <cell r="AE41" t="str">
            <v>NA</v>
          </cell>
          <cell r="AF41" t="str">
            <v>NA</v>
          </cell>
          <cell r="AG41" t="str">
            <v>NA</v>
          </cell>
          <cell r="AH41" t="str">
            <v>NA</v>
          </cell>
          <cell r="AI41" t="str">
            <v>NA</v>
          </cell>
          <cell r="CC41" t="str">
            <v>W37011</v>
          </cell>
          <cell r="CD41" t="str">
            <v>20007-G0106</v>
          </cell>
          <cell r="CE41" t="str">
            <v>Dulai</v>
          </cell>
          <cell r="CF41" t="str">
            <v>Kanwaljit</v>
          </cell>
          <cell r="CG41">
            <v>715</v>
          </cell>
          <cell r="CH41">
            <v>39845</v>
          </cell>
          <cell r="CI41">
            <v>0</v>
          </cell>
        </row>
        <row r="42">
          <cell r="AB42" t="str">
            <v>MAX</v>
          </cell>
          <cell r="AC42" t="str">
            <v>Maxicare HMO</v>
          </cell>
          <cell r="AD42" t="str">
            <v>NA</v>
          </cell>
          <cell r="AE42" t="str">
            <v>NA</v>
          </cell>
          <cell r="AF42" t="str">
            <v>NA</v>
          </cell>
          <cell r="AG42" t="str">
            <v>NA</v>
          </cell>
          <cell r="AH42" t="str">
            <v>NA</v>
          </cell>
          <cell r="AI42" t="str">
            <v>NA</v>
          </cell>
          <cell r="CC42" t="str">
            <v>F41132</v>
          </cell>
          <cell r="CD42" t="str">
            <v>20007-G0106</v>
          </cell>
          <cell r="CE42" t="str">
            <v>Hamilton</v>
          </cell>
          <cell r="CF42" t="str">
            <v>Laurissa</v>
          </cell>
          <cell r="CG42">
            <v>715</v>
          </cell>
          <cell r="CH42">
            <v>39814</v>
          </cell>
          <cell r="CI42">
            <v>0</v>
          </cell>
        </row>
        <row r="43">
          <cell r="AB43" t="str">
            <v>MAXNT</v>
          </cell>
          <cell r="AC43" t="str">
            <v>Maxicare HMO (non-TAPP)</v>
          </cell>
          <cell r="AD43" t="str">
            <v>NA</v>
          </cell>
          <cell r="AE43" t="str">
            <v>NA</v>
          </cell>
          <cell r="AF43" t="str">
            <v>NA</v>
          </cell>
          <cell r="AG43" t="str">
            <v>NA</v>
          </cell>
          <cell r="AH43" t="str">
            <v>NA</v>
          </cell>
          <cell r="AI43" t="str">
            <v>NA</v>
          </cell>
          <cell r="CC43" t="str">
            <v>W41132</v>
          </cell>
          <cell r="CD43" t="str">
            <v>20007-G0106</v>
          </cell>
          <cell r="CE43" t="str">
            <v>Hamilton</v>
          </cell>
          <cell r="CF43" t="str">
            <v>Laurissa</v>
          </cell>
          <cell r="CG43">
            <v>715</v>
          </cell>
          <cell r="CH43">
            <v>39845</v>
          </cell>
          <cell r="CI43">
            <v>0</v>
          </cell>
        </row>
        <row r="44">
          <cell r="AB44" t="str">
            <v>NONE</v>
          </cell>
          <cell r="AC44" t="str">
            <v>None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CC44">
            <v>247</v>
          </cell>
          <cell r="CD44" t="str">
            <v>20007-G0106</v>
          </cell>
          <cell r="CE44" t="str">
            <v>Mante</v>
          </cell>
          <cell r="CF44" t="str">
            <v>Seth</v>
          </cell>
          <cell r="CG44">
            <v>715</v>
          </cell>
          <cell r="CH44">
            <v>39692</v>
          </cell>
          <cell r="CI44">
            <v>0</v>
          </cell>
        </row>
        <row r="45">
          <cell r="AB45" t="str">
            <v>OMNI</v>
          </cell>
          <cell r="AC45" t="str">
            <v>Omni Health Care</v>
          </cell>
          <cell r="AD45" t="str">
            <v>NA</v>
          </cell>
          <cell r="AE45" t="str">
            <v>NA</v>
          </cell>
          <cell r="AF45" t="str">
            <v>NA</v>
          </cell>
          <cell r="AG45" t="str">
            <v>NA</v>
          </cell>
          <cell r="AH45" t="str">
            <v>NA</v>
          </cell>
          <cell r="AI45" t="str">
            <v>NA</v>
          </cell>
          <cell r="CC45" t="str">
            <v>F100056</v>
          </cell>
          <cell r="CD45" t="str">
            <v>20007-G0106</v>
          </cell>
          <cell r="CE45" t="str">
            <v>Teaching Assoc AY</v>
          </cell>
          <cell r="CG45">
            <v>1730</v>
          </cell>
          <cell r="CH45">
            <v>39845</v>
          </cell>
          <cell r="CI45">
            <v>0</v>
          </cell>
        </row>
        <row r="46">
          <cell r="AB46" t="str">
            <v>OMNINT</v>
          </cell>
          <cell r="AC46" t="str">
            <v>Omni Healthcare (non-TAPP)</v>
          </cell>
          <cell r="AD46" t="str">
            <v>NA</v>
          </cell>
          <cell r="AE46" t="str">
            <v>NA</v>
          </cell>
          <cell r="AF46" t="str">
            <v>NA</v>
          </cell>
          <cell r="AG46" t="str">
            <v>NA</v>
          </cell>
          <cell r="AH46" t="str">
            <v>NA</v>
          </cell>
          <cell r="AI46" t="str">
            <v>NA</v>
          </cell>
          <cell r="CC46" t="str">
            <v>F100056</v>
          </cell>
          <cell r="CD46" t="str">
            <v>20007-G0106</v>
          </cell>
          <cell r="CE46" t="str">
            <v>Teaching Assoc AY</v>
          </cell>
          <cell r="CG46">
            <v>1730</v>
          </cell>
          <cell r="CH46">
            <v>39845</v>
          </cell>
          <cell r="CI46">
            <v>0</v>
          </cell>
        </row>
        <row r="47">
          <cell r="AB47" t="str">
            <v>PAC</v>
          </cell>
          <cell r="AC47" t="str">
            <v>PacificCare HMO</v>
          </cell>
          <cell r="AD47" t="str">
            <v>NA</v>
          </cell>
          <cell r="AE47" t="str">
            <v>NA</v>
          </cell>
          <cell r="AF47" t="str">
            <v>NA</v>
          </cell>
          <cell r="AG47" t="str">
            <v>NA</v>
          </cell>
          <cell r="AH47" t="str">
            <v>NA</v>
          </cell>
          <cell r="AI47" t="str">
            <v>NA</v>
          </cell>
          <cell r="CC47" t="str">
            <v>F100057</v>
          </cell>
          <cell r="CD47" t="str">
            <v>20007-G0106</v>
          </cell>
          <cell r="CE47" t="str">
            <v>Teaching Assoc AY</v>
          </cell>
          <cell r="CG47">
            <v>1730</v>
          </cell>
          <cell r="CH47">
            <v>39845</v>
          </cell>
          <cell r="CI47">
            <v>0</v>
          </cell>
        </row>
        <row r="48">
          <cell r="AB48" t="str">
            <v>PACNT</v>
          </cell>
          <cell r="AC48" t="str">
            <v>PacificCare HMO (non-TAPP)</v>
          </cell>
          <cell r="AD48" t="str">
            <v>NA</v>
          </cell>
          <cell r="AE48" t="str">
            <v>NA</v>
          </cell>
          <cell r="AF48" t="str">
            <v>NA</v>
          </cell>
          <cell r="AG48" t="str">
            <v>NA</v>
          </cell>
          <cell r="AH48" t="str">
            <v>NA</v>
          </cell>
          <cell r="AI48" t="str">
            <v>NA</v>
          </cell>
          <cell r="CC48" t="str">
            <v>F100057</v>
          </cell>
          <cell r="CD48" t="str">
            <v>20007-G0106</v>
          </cell>
          <cell r="CE48" t="str">
            <v>Teaching Assoc AY</v>
          </cell>
          <cell r="CG48">
            <v>1730</v>
          </cell>
          <cell r="CH48">
            <v>39845</v>
          </cell>
          <cell r="CI48">
            <v>0</v>
          </cell>
        </row>
        <row r="49">
          <cell r="AB49" t="str">
            <v>PC</v>
          </cell>
          <cell r="AC49" t="str">
            <v>PERS Care PPO</v>
          </cell>
          <cell r="AD49">
            <v>471</v>
          </cell>
          <cell r="AE49">
            <v>886</v>
          </cell>
          <cell r="AF49">
            <v>1129</v>
          </cell>
          <cell r="AG49">
            <v>476</v>
          </cell>
          <cell r="AH49">
            <v>896</v>
          </cell>
          <cell r="AI49">
            <v>1149</v>
          </cell>
          <cell r="CC49" t="str">
            <v>F100058</v>
          </cell>
          <cell r="CD49" t="str">
            <v>20007-G0106</v>
          </cell>
          <cell r="CE49" t="str">
            <v>Teaching Assoc AY</v>
          </cell>
          <cell r="CG49">
            <v>1730</v>
          </cell>
          <cell r="CH49">
            <v>39845</v>
          </cell>
          <cell r="CI49">
            <v>0</v>
          </cell>
        </row>
        <row r="50">
          <cell r="AB50" t="str">
            <v>PCH</v>
          </cell>
          <cell r="AC50" t="str">
            <v>PERS Choice PPO</v>
          </cell>
          <cell r="AD50">
            <v>471</v>
          </cell>
          <cell r="AE50">
            <v>886</v>
          </cell>
          <cell r="AF50">
            <v>1129</v>
          </cell>
          <cell r="AG50">
            <v>476</v>
          </cell>
          <cell r="AH50">
            <v>896</v>
          </cell>
          <cell r="AI50">
            <v>1149</v>
          </cell>
          <cell r="CC50" t="str">
            <v>F100058</v>
          </cell>
          <cell r="CD50" t="str">
            <v>20007-G0106</v>
          </cell>
          <cell r="CE50" t="str">
            <v>Teaching Assoc AY</v>
          </cell>
          <cell r="CG50">
            <v>1730</v>
          </cell>
          <cell r="CH50">
            <v>39845</v>
          </cell>
          <cell r="CI50">
            <v>0</v>
          </cell>
        </row>
        <row r="51">
          <cell r="AB51" t="str">
            <v>PCHNT</v>
          </cell>
          <cell r="AC51" t="str">
            <v>PERS Choice PPO (non-TAPP)</v>
          </cell>
          <cell r="AD51">
            <v>471</v>
          </cell>
          <cell r="AE51">
            <v>886</v>
          </cell>
          <cell r="AF51">
            <v>1129</v>
          </cell>
          <cell r="AG51">
            <v>476</v>
          </cell>
          <cell r="AH51">
            <v>896</v>
          </cell>
          <cell r="AI51">
            <v>1149</v>
          </cell>
          <cell r="CC51" t="str">
            <v>F100060</v>
          </cell>
          <cell r="CD51" t="str">
            <v>20007-G0106</v>
          </cell>
          <cell r="CE51" t="str">
            <v>Teaching Assoc AY</v>
          </cell>
          <cell r="CG51">
            <v>1730</v>
          </cell>
          <cell r="CH51">
            <v>39845</v>
          </cell>
          <cell r="CI51">
            <v>0</v>
          </cell>
        </row>
        <row r="52">
          <cell r="AB52" t="str">
            <v>PCNT</v>
          </cell>
          <cell r="AC52" t="str">
            <v>PERS Care PPO (non-TAPP)</v>
          </cell>
          <cell r="AD52">
            <v>471</v>
          </cell>
          <cell r="AE52">
            <v>886</v>
          </cell>
          <cell r="AF52">
            <v>1129</v>
          </cell>
          <cell r="AG52">
            <v>476</v>
          </cell>
          <cell r="AH52">
            <v>896</v>
          </cell>
          <cell r="AI52">
            <v>1149</v>
          </cell>
          <cell r="CC52" t="str">
            <v>F100060</v>
          </cell>
          <cell r="CD52" t="str">
            <v>20007-G0106</v>
          </cell>
          <cell r="CE52" t="str">
            <v>Teaching Assoc AY</v>
          </cell>
          <cell r="CG52">
            <v>1730</v>
          </cell>
          <cell r="CH52">
            <v>39845</v>
          </cell>
          <cell r="CI52">
            <v>0</v>
          </cell>
        </row>
        <row r="53">
          <cell r="AB53" t="str">
            <v>POR</v>
          </cell>
          <cell r="AC53" t="str">
            <v>PORAC PPO</v>
          </cell>
          <cell r="AD53">
            <v>471</v>
          </cell>
          <cell r="AE53">
            <v>886</v>
          </cell>
          <cell r="AF53">
            <v>1129</v>
          </cell>
          <cell r="AG53">
            <v>476</v>
          </cell>
          <cell r="AH53">
            <v>896</v>
          </cell>
          <cell r="AI53">
            <v>1149</v>
          </cell>
          <cell r="CC53">
            <v>6981</v>
          </cell>
          <cell r="CD53" t="str">
            <v>20009-G0106</v>
          </cell>
          <cell r="CE53" t="str">
            <v>Burt</v>
          </cell>
          <cell r="CF53" t="str">
            <v>John</v>
          </cell>
          <cell r="CG53">
            <v>39</v>
          </cell>
          <cell r="CH53">
            <v>39661</v>
          </cell>
          <cell r="CI53">
            <v>0</v>
          </cell>
        </row>
        <row r="54">
          <cell r="AB54" t="str">
            <v>PORNT</v>
          </cell>
          <cell r="AC54" t="str">
            <v>PORAC PPO (non-TAPP)</v>
          </cell>
          <cell r="AD54">
            <v>471</v>
          </cell>
          <cell r="AE54">
            <v>886</v>
          </cell>
          <cell r="AF54">
            <v>1129</v>
          </cell>
          <cell r="AG54">
            <v>476</v>
          </cell>
          <cell r="AH54">
            <v>896</v>
          </cell>
          <cell r="AI54">
            <v>1149</v>
          </cell>
          <cell r="CC54">
            <v>46956</v>
          </cell>
          <cell r="CD54" t="str">
            <v>20009-G0106</v>
          </cell>
          <cell r="CE54" t="str">
            <v>Julian</v>
          </cell>
          <cell r="CF54" t="str">
            <v>Michael</v>
          </cell>
          <cell r="CG54">
            <v>40</v>
          </cell>
          <cell r="CH54">
            <v>39692</v>
          </cell>
          <cell r="CI54">
            <v>0</v>
          </cell>
        </row>
        <row r="55">
          <cell r="AB55" t="str">
            <v>PS</v>
          </cell>
          <cell r="AC55" t="str">
            <v>PERS SELECT</v>
          </cell>
          <cell r="AD55">
            <v>471</v>
          </cell>
          <cell r="AE55">
            <v>886</v>
          </cell>
          <cell r="AF55">
            <v>1129</v>
          </cell>
          <cell r="AG55">
            <v>476</v>
          </cell>
          <cell r="AH55">
            <v>896</v>
          </cell>
          <cell r="AI55">
            <v>1149</v>
          </cell>
          <cell r="CC55" t="str">
            <v>F742417</v>
          </cell>
          <cell r="CD55" t="str">
            <v>20009-G0106</v>
          </cell>
          <cell r="CE55" t="str">
            <v>Jones</v>
          </cell>
          <cell r="CF55" t="str">
            <v>Dennis</v>
          </cell>
          <cell r="CG55">
            <v>992</v>
          </cell>
          <cell r="CH55">
            <v>39814</v>
          </cell>
          <cell r="CI55">
            <v>0</v>
          </cell>
        </row>
        <row r="56">
          <cell r="AB56" t="str">
            <v>PSNT</v>
          </cell>
          <cell r="AC56" t="str">
            <v>PERS SELECT (non-TAPP)</v>
          </cell>
          <cell r="AD56">
            <v>471</v>
          </cell>
          <cell r="AE56">
            <v>886</v>
          </cell>
          <cell r="AF56">
            <v>1129</v>
          </cell>
          <cell r="AG56">
            <v>476</v>
          </cell>
          <cell r="AH56">
            <v>896</v>
          </cell>
          <cell r="AI56">
            <v>1149</v>
          </cell>
          <cell r="CC56" t="str">
            <v>W742417</v>
          </cell>
          <cell r="CD56" t="str">
            <v>20009-G0106</v>
          </cell>
          <cell r="CE56" t="str">
            <v>Jones</v>
          </cell>
          <cell r="CF56" t="str">
            <v>Dennis</v>
          </cell>
          <cell r="CG56">
            <v>992</v>
          </cell>
          <cell r="CH56">
            <v>39845</v>
          </cell>
          <cell r="CI56">
            <v>0</v>
          </cell>
        </row>
        <row r="57">
          <cell r="AB57" t="str">
            <v>REDNT</v>
          </cell>
          <cell r="AC57" t="str">
            <v>HP of the Redwoods (non-TAPP)</v>
          </cell>
          <cell r="AD57" t="str">
            <v>NA</v>
          </cell>
          <cell r="AE57" t="str">
            <v>NA</v>
          </cell>
          <cell r="AF57" t="str">
            <v>NA</v>
          </cell>
          <cell r="AG57" t="str">
            <v>NA</v>
          </cell>
          <cell r="AH57" t="str">
            <v>NA</v>
          </cell>
          <cell r="AI57" t="str">
            <v>NA</v>
          </cell>
          <cell r="CC57" t="str">
            <v>F21788</v>
          </cell>
          <cell r="CD57" t="str">
            <v>20009-G0106</v>
          </cell>
          <cell r="CE57" t="str">
            <v>Littlewood</v>
          </cell>
          <cell r="CF57" t="str">
            <v>Nimalie</v>
          </cell>
          <cell r="CG57">
            <v>992</v>
          </cell>
          <cell r="CH57">
            <v>39845</v>
          </cell>
          <cell r="CI57">
            <v>0</v>
          </cell>
        </row>
        <row r="58">
          <cell r="AB58" t="str">
            <v>REDWD</v>
          </cell>
          <cell r="AC58" t="str">
            <v>HP of the Redwoods</v>
          </cell>
          <cell r="AD58" t="str">
            <v>NA</v>
          </cell>
          <cell r="AE58" t="str">
            <v>NA</v>
          </cell>
          <cell r="AF58" t="str">
            <v>NA</v>
          </cell>
          <cell r="AG58" t="str">
            <v>NA</v>
          </cell>
          <cell r="AH58" t="str">
            <v>NA</v>
          </cell>
          <cell r="AI58" t="str">
            <v>NA</v>
          </cell>
          <cell r="CC58" t="str">
            <v>1560A</v>
          </cell>
          <cell r="CD58" t="str">
            <v>20009-G0106</v>
          </cell>
          <cell r="CE58" t="str">
            <v>Byrd</v>
          </cell>
          <cell r="CF58" t="str">
            <v>James</v>
          </cell>
          <cell r="CG58">
            <v>46</v>
          </cell>
          <cell r="CH58">
            <v>39873</v>
          </cell>
          <cell r="CI58">
            <v>0</v>
          </cell>
        </row>
        <row r="59">
          <cell r="AB59" t="str">
            <v>REDWOD</v>
          </cell>
          <cell r="AC59" t="str">
            <v>Redwood Health Care</v>
          </cell>
          <cell r="AD59" t="str">
            <v>NA</v>
          </cell>
          <cell r="AE59" t="str">
            <v>NA</v>
          </cell>
          <cell r="AF59" t="str">
            <v>NA</v>
          </cell>
          <cell r="AG59" t="str">
            <v>NA</v>
          </cell>
          <cell r="AH59" t="str">
            <v>NA</v>
          </cell>
          <cell r="AI59" t="str">
            <v>NA</v>
          </cell>
          <cell r="CC59">
            <v>17004</v>
          </cell>
          <cell r="CD59" t="str">
            <v>20010-G0106</v>
          </cell>
          <cell r="CE59" t="str">
            <v>Bilodeau</v>
          </cell>
          <cell r="CF59" t="str">
            <v>Beverly</v>
          </cell>
          <cell r="CG59">
            <v>1328</v>
          </cell>
          <cell r="CH59">
            <v>39630</v>
          </cell>
          <cell r="CI59">
            <v>0</v>
          </cell>
        </row>
        <row r="60">
          <cell r="AB60" t="str">
            <v>UNIV</v>
          </cell>
          <cell r="AC60" t="str">
            <v>Universal Care HMO</v>
          </cell>
          <cell r="AD60" t="str">
            <v>NA</v>
          </cell>
          <cell r="AE60" t="str">
            <v>NA</v>
          </cell>
          <cell r="AF60" t="str">
            <v>NA</v>
          </cell>
          <cell r="AG60" t="str">
            <v>NA</v>
          </cell>
          <cell r="AH60" t="str">
            <v>NA</v>
          </cell>
          <cell r="AI60" t="str">
            <v>NA</v>
          </cell>
          <cell r="CC60" t="str">
            <v>17004A</v>
          </cell>
          <cell r="CD60" t="str">
            <v>20010-G0106</v>
          </cell>
          <cell r="CE60" t="str">
            <v>Bilodeau</v>
          </cell>
          <cell r="CF60" t="str">
            <v>Beverly</v>
          </cell>
          <cell r="CG60">
            <v>1328</v>
          </cell>
          <cell r="CH60">
            <v>39692</v>
          </cell>
          <cell r="CI60">
            <v>0</v>
          </cell>
        </row>
        <row r="61">
          <cell r="AB61" t="str">
            <v>UNIVNT</v>
          </cell>
          <cell r="AC61" t="str">
            <v>Universal Care (Non-TAPP)</v>
          </cell>
          <cell r="AD61" t="str">
            <v>NA</v>
          </cell>
          <cell r="AE61" t="str">
            <v>NA</v>
          </cell>
          <cell r="AF61" t="str">
            <v>NA</v>
          </cell>
          <cell r="AG61" t="str">
            <v>NA</v>
          </cell>
          <cell r="AH61" t="str">
            <v>NA</v>
          </cell>
          <cell r="AI61" t="str">
            <v>NA</v>
          </cell>
          <cell r="CC61">
            <v>5733</v>
          </cell>
          <cell r="CD61" t="str">
            <v>20010-G0106</v>
          </cell>
          <cell r="CE61" t="str">
            <v>Clark</v>
          </cell>
          <cell r="CF61" t="str">
            <v>Nancy</v>
          </cell>
          <cell r="CG61">
            <v>159</v>
          </cell>
          <cell r="CH61">
            <v>39661</v>
          </cell>
          <cell r="CI61">
            <v>0</v>
          </cell>
        </row>
        <row r="62">
          <cell r="AB62" t="str">
            <v>WHA</v>
          </cell>
          <cell r="AC62" t="str">
            <v>Western Health Advantage HMO</v>
          </cell>
          <cell r="AD62" t="str">
            <v>NA</v>
          </cell>
          <cell r="AE62" t="str">
            <v>NA</v>
          </cell>
          <cell r="AF62" t="str">
            <v>NA</v>
          </cell>
          <cell r="AG62" t="str">
            <v>NA</v>
          </cell>
          <cell r="AH62" t="str">
            <v>NA</v>
          </cell>
          <cell r="AI62" t="str">
            <v>NA</v>
          </cell>
          <cell r="CC62" t="str">
            <v>F15080</v>
          </cell>
          <cell r="CD62" t="str">
            <v>20010-G0106</v>
          </cell>
          <cell r="CE62" t="str">
            <v>Bonfiglio</v>
          </cell>
          <cell r="CF62" t="str">
            <v>Ann</v>
          </cell>
          <cell r="CG62">
            <v>726</v>
          </cell>
          <cell r="CH62">
            <v>39845</v>
          </cell>
          <cell r="CI62">
            <v>0</v>
          </cell>
        </row>
        <row r="63">
          <cell r="AB63" t="str">
            <v>WHANT</v>
          </cell>
          <cell r="AC63" t="str">
            <v>Western Health HMO (non-TAPP)</v>
          </cell>
          <cell r="AD63" t="str">
            <v>NA</v>
          </cell>
          <cell r="AE63" t="str">
            <v>NA</v>
          </cell>
          <cell r="AF63" t="str">
            <v>NA</v>
          </cell>
          <cell r="AG63" t="str">
            <v>NA</v>
          </cell>
          <cell r="AH63" t="str">
            <v>NA</v>
          </cell>
          <cell r="AI63" t="str">
            <v>NA</v>
          </cell>
          <cell r="CC63" t="str">
            <v>F100054</v>
          </cell>
          <cell r="CD63" t="str">
            <v>20010-G0106</v>
          </cell>
          <cell r="CE63" t="str">
            <v>Fern</v>
          </cell>
          <cell r="CF63" t="str">
            <v>M</v>
          </cell>
          <cell r="CG63">
            <v>726</v>
          </cell>
          <cell r="CH63">
            <v>39845</v>
          </cell>
          <cell r="CI63">
            <v>0</v>
          </cell>
        </row>
        <row r="64">
          <cell r="CC64" t="str">
            <v>F100055</v>
          </cell>
          <cell r="CD64" t="str">
            <v>20010-G0106</v>
          </cell>
          <cell r="CE64" t="str">
            <v>Masri</v>
          </cell>
          <cell r="CF64" t="str">
            <v>R</v>
          </cell>
          <cell r="CG64">
            <v>726</v>
          </cell>
          <cell r="CH64">
            <v>39814</v>
          </cell>
          <cell r="CI64">
            <v>0</v>
          </cell>
        </row>
        <row r="65">
          <cell r="CC65" t="str">
            <v>F34138</v>
          </cell>
          <cell r="CD65" t="str">
            <v>20010-G0106</v>
          </cell>
          <cell r="CE65" t="str">
            <v>Sokolo</v>
          </cell>
          <cell r="CF65" t="str">
            <v>Jo</v>
          </cell>
          <cell r="CG65">
            <v>726</v>
          </cell>
          <cell r="CH65">
            <v>39814</v>
          </cell>
          <cell r="CI65">
            <v>0</v>
          </cell>
        </row>
        <row r="66">
          <cell r="CC66" t="str">
            <v>F43394</v>
          </cell>
          <cell r="CD66" t="str">
            <v>20012-G0106</v>
          </cell>
          <cell r="CE66" t="str">
            <v>Abrishamian</v>
          </cell>
          <cell r="CF66" t="str">
            <v>Maziar</v>
          </cell>
          <cell r="CG66">
            <v>717</v>
          </cell>
          <cell r="CH66">
            <v>39845</v>
          </cell>
          <cell r="CI66">
            <v>0</v>
          </cell>
        </row>
        <row r="67">
          <cell r="CC67" t="str">
            <v>F15847</v>
          </cell>
          <cell r="CD67" t="str">
            <v>20012-G0106</v>
          </cell>
          <cell r="CE67" t="str">
            <v>Bratten</v>
          </cell>
          <cell r="CF67" t="str">
            <v>Dan</v>
          </cell>
          <cell r="CG67">
            <v>717</v>
          </cell>
          <cell r="CH67">
            <v>39814</v>
          </cell>
          <cell r="CI67">
            <v>0</v>
          </cell>
        </row>
        <row r="68">
          <cell r="CC68" t="str">
            <v>W15847</v>
          </cell>
          <cell r="CD68" t="str">
            <v>20012-G0106</v>
          </cell>
          <cell r="CE68" t="str">
            <v>Bratten</v>
          </cell>
          <cell r="CF68" t="str">
            <v>Dan</v>
          </cell>
          <cell r="CG68">
            <v>717</v>
          </cell>
          <cell r="CH68">
            <v>39845</v>
          </cell>
          <cell r="CI68">
            <v>0</v>
          </cell>
        </row>
        <row r="69">
          <cell r="CC69">
            <v>3458</v>
          </cell>
          <cell r="CD69" t="str">
            <v>20012-G0106</v>
          </cell>
          <cell r="CE69" t="str">
            <v>Cash</v>
          </cell>
          <cell r="CF69" t="str">
            <v>Joseph</v>
          </cell>
          <cell r="CG69">
            <v>717</v>
          </cell>
          <cell r="CH69">
            <v>39692</v>
          </cell>
          <cell r="CI69">
            <v>0</v>
          </cell>
        </row>
        <row r="70">
          <cell r="CC70" t="str">
            <v>F3458</v>
          </cell>
          <cell r="CD70" t="str">
            <v>20012-G0106</v>
          </cell>
          <cell r="CE70" t="str">
            <v>Cash</v>
          </cell>
          <cell r="CF70" t="str">
            <v>Joseph</v>
          </cell>
          <cell r="CG70">
            <v>717</v>
          </cell>
          <cell r="CH70">
            <v>39814</v>
          </cell>
          <cell r="CI70">
            <v>0</v>
          </cell>
        </row>
        <row r="71">
          <cell r="CC71" t="str">
            <v>W3458</v>
          </cell>
          <cell r="CD71" t="str">
            <v>20012-G0106</v>
          </cell>
          <cell r="CE71" t="str">
            <v>Cash</v>
          </cell>
          <cell r="CF71" t="str">
            <v>Joseph</v>
          </cell>
          <cell r="CG71">
            <v>717</v>
          </cell>
          <cell r="CH71">
            <v>39845</v>
          </cell>
          <cell r="CI71">
            <v>0</v>
          </cell>
        </row>
        <row r="72">
          <cell r="CC72">
            <v>16809</v>
          </cell>
          <cell r="CD72" t="str">
            <v>20012-G0106</v>
          </cell>
          <cell r="CE72" t="str">
            <v>Gomez</v>
          </cell>
          <cell r="CF72" t="str">
            <v>Debra</v>
          </cell>
          <cell r="CG72">
            <v>717</v>
          </cell>
          <cell r="CH72">
            <v>39692</v>
          </cell>
          <cell r="CI72">
            <v>0</v>
          </cell>
        </row>
        <row r="73">
          <cell r="CC73" t="str">
            <v>F16809</v>
          </cell>
          <cell r="CD73" t="str">
            <v>20012-G0106</v>
          </cell>
          <cell r="CE73" t="str">
            <v>Gomez</v>
          </cell>
          <cell r="CF73" t="str">
            <v>Debra</v>
          </cell>
          <cell r="CG73">
            <v>717</v>
          </cell>
          <cell r="CH73">
            <v>39814</v>
          </cell>
          <cell r="CI73">
            <v>0</v>
          </cell>
        </row>
        <row r="74">
          <cell r="CC74" t="str">
            <v>W16809</v>
          </cell>
          <cell r="CD74" t="str">
            <v>20012-G0106</v>
          </cell>
          <cell r="CE74" t="str">
            <v>Gomez</v>
          </cell>
          <cell r="CF74" t="str">
            <v>Debra</v>
          </cell>
          <cell r="CG74">
            <v>717</v>
          </cell>
          <cell r="CH74">
            <v>39845</v>
          </cell>
          <cell r="CI74">
            <v>0</v>
          </cell>
        </row>
        <row r="75">
          <cell r="CC75">
            <v>29952</v>
          </cell>
          <cell r="CD75" t="str">
            <v>20012-G0106</v>
          </cell>
          <cell r="CE75" t="str">
            <v>Shah</v>
          </cell>
          <cell r="CF75" t="str">
            <v>Prerak</v>
          </cell>
          <cell r="CG75">
            <v>717</v>
          </cell>
          <cell r="CH75">
            <v>39692</v>
          </cell>
          <cell r="CI75">
            <v>0</v>
          </cell>
        </row>
        <row r="76">
          <cell r="CC76" t="str">
            <v>F29952</v>
          </cell>
          <cell r="CD76" t="str">
            <v>20012-G0106</v>
          </cell>
          <cell r="CE76" t="str">
            <v>Shah</v>
          </cell>
          <cell r="CF76" t="str">
            <v>Prerak</v>
          </cell>
          <cell r="CG76">
            <v>717</v>
          </cell>
          <cell r="CH76">
            <v>39814</v>
          </cell>
          <cell r="CI76">
            <v>0</v>
          </cell>
        </row>
        <row r="77">
          <cell r="CC77" t="str">
            <v>W29952</v>
          </cell>
          <cell r="CD77" t="str">
            <v>20012-G0106</v>
          </cell>
          <cell r="CE77" t="str">
            <v>Shah</v>
          </cell>
          <cell r="CF77" t="str">
            <v>Prerak</v>
          </cell>
          <cell r="CG77">
            <v>717</v>
          </cell>
          <cell r="CH77">
            <v>39845</v>
          </cell>
          <cell r="CI77">
            <v>0</v>
          </cell>
        </row>
        <row r="78">
          <cell r="CC78">
            <v>8138</v>
          </cell>
          <cell r="CD78" t="str">
            <v>20013-G0106</v>
          </cell>
          <cell r="CE78" t="str">
            <v>Everett</v>
          </cell>
          <cell r="CF78" t="str">
            <v>Clayton</v>
          </cell>
          <cell r="CG78">
            <v>2247</v>
          </cell>
          <cell r="CH78">
            <v>39692</v>
          </cell>
          <cell r="CI78">
            <v>0</v>
          </cell>
        </row>
        <row r="79">
          <cell r="CC79">
            <v>1612</v>
          </cell>
          <cell r="CD79" t="str">
            <v>20013-G0106</v>
          </cell>
          <cell r="CE79" t="str">
            <v>Mayer</v>
          </cell>
          <cell r="CF79" t="str">
            <v>John</v>
          </cell>
          <cell r="CG79">
            <v>71</v>
          </cell>
          <cell r="CH79">
            <v>39692</v>
          </cell>
          <cell r="CI79">
            <v>0</v>
          </cell>
        </row>
        <row r="80">
          <cell r="CC80" t="str">
            <v>F100090</v>
          </cell>
          <cell r="CD80" t="str">
            <v>20013-G0106</v>
          </cell>
          <cell r="CE80" t="str">
            <v>Wolf</v>
          </cell>
          <cell r="CF80" t="str">
            <v>Marissa</v>
          </cell>
          <cell r="CG80">
            <v>718</v>
          </cell>
          <cell r="CH80">
            <v>39845</v>
          </cell>
          <cell r="CI80">
            <v>0</v>
          </cell>
        </row>
        <row r="81">
          <cell r="CC81" t="str">
            <v>W1001</v>
          </cell>
          <cell r="CD81" t="str">
            <v>20013-G0106</v>
          </cell>
          <cell r="CE81" t="str">
            <v>O'Donnell</v>
          </cell>
          <cell r="CF81" t="str">
            <v>Patricia</v>
          </cell>
          <cell r="CG81">
            <v>718</v>
          </cell>
          <cell r="CH81">
            <v>39873</v>
          </cell>
          <cell r="CI81">
            <v>0</v>
          </cell>
        </row>
        <row r="82">
          <cell r="CC82" t="str">
            <v>W35178</v>
          </cell>
          <cell r="CD82" t="str">
            <v>20013-G0106</v>
          </cell>
          <cell r="CE82" t="str">
            <v>Olson</v>
          </cell>
          <cell r="CF82" t="str">
            <v>Catherine</v>
          </cell>
          <cell r="CG82">
            <v>718</v>
          </cell>
          <cell r="CH82">
            <v>39845</v>
          </cell>
          <cell r="CI82">
            <v>0</v>
          </cell>
        </row>
        <row r="83">
          <cell r="CC83">
            <v>975</v>
          </cell>
          <cell r="CD83" t="str">
            <v>20013-G0106</v>
          </cell>
          <cell r="CE83" t="str">
            <v>Sahlman</v>
          </cell>
          <cell r="CF83" t="str">
            <v>Mary</v>
          </cell>
          <cell r="CG83">
            <v>718</v>
          </cell>
          <cell r="CH83">
            <v>39692</v>
          </cell>
          <cell r="CI83">
            <v>0</v>
          </cell>
        </row>
        <row r="84">
          <cell r="CC84" t="str">
            <v>F975</v>
          </cell>
          <cell r="CD84" t="str">
            <v>20013-G0106</v>
          </cell>
          <cell r="CE84" t="str">
            <v>Sahlman</v>
          </cell>
          <cell r="CF84" t="str">
            <v>Mary</v>
          </cell>
          <cell r="CG84">
            <v>718</v>
          </cell>
          <cell r="CH84">
            <v>39479</v>
          </cell>
          <cell r="CI84">
            <v>0</v>
          </cell>
        </row>
        <row r="85">
          <cell r="CC85" t="str">
            <v>F33579</v>
          </cell>
          <cell r="CD85" t="str">
            <v>20015-G0106</v>
          </cell>
          <cell r="CE85" t="str">
            <v>Carter</v>
          </cell>
          <cell r="CF85" t="str">
            <v>John</v>
          </cell>
          <cell r="CG85">
            <v>719</v>
          </cell>
          <cell r="CH85">
            <v>39845</v>
          </cell>
          <cell r="CI85">
            <v>0</v>
          </cell>
        </row>
        <row r="86">
          <cell r="CC86" t="str">
            <v>F12038</v>
          </cell>
          <cell r="CD86" t="str">
            <v>20015-G0106</v>
          </cell>
          <cell r="CE86" t="str">
            <v>Harrison</v>
          </cell>
          <cell r="CF86" t="str">
            <v>Virden</v>
          </cell>
          <cell r="CG86">
            <v>719</v>
          </cell>
          <cell r="CH86">
            <v>39814</v>
          </cell>
          <cell r="CI86">
            <v>0</v>
          </cell>
        </row>
        <row r="87">
          <cell r="CC87">
            <v>507</v>
          </cell>
          <cell r="CD87" t="str">
            <v>20016-G0106</v>
          </cell>
          <cell r="CE87" t="str">
            <v>Schmidt</v>
          </cell>
          <cell r="CF87" t="str">
            <v>Arnold</v>
          </cell>
          <cell r="CG87">
            <v>97</v>
          </cell>
          <cell r="CH87">
            <v>39692</v>
          </cell>
          <cell r="CI87">
            <v>0</v>
          </cell>
        </row>
        <row r="88">
          <cell r="CC88">
            <v>16666</v>
          </cell>
          <cell r="CD88" t="str">
            <v>20016-G0106</v>
          </cell>
          <cell r="CE88" t="str">
            <v>Winter</v>
          </cell>
          <cell r="CF88" t="str">
            <v>Margaret</v>
          </cell>
          <cell r="CG88">
            <v>995</v>
          </cell>
          <cell r="CH88">
            <v>39845</v>
          </cell>
          <cell r="CI88">
            <v>0</v>
          </cell>
        </row>
        <row r="89">
          <cell r="CC89">
            <v>1482</v>
          </cell>
          <cell r="CD89" t="str">
            <v>20016-G0106</v>
          </cell>
          <cell r="CE89" t="str">
            <v>Bolling</v>
          </cell>
          <cell r="CF89" t="str">
            <v>Anna</v>
          </cell>
          <cell r="CG89">
            <v>100</v>
          </cell>
          <cell r="CH89">
            <v>39692</v>
          </cell>
          <cell r="CI89">
            <v>0</v>
          </cell>
        </row>
        <row r="90">
          <cell r="CC90" t="str">
            <v>F22763</v>
          </cell>
          <cell r="CD90" t="str">
            <v>20016-G0106</v>
          </cell>
          <cell r="CE90" t="str">
            <v>Dyer</v>
          </cell>
          <cell r="CF90" t="str">
            <v>JD</v>
          </cell>
          <cell r="CG90">
            <v>746</v>
          </cell>
          <cell r="CH90">
            <v>39845</v>
          </cell>
          <cell r="CI90">
            <v>0</v>
          </cell>
        </row>
        <row r="91">
          <cell r="CC91">
            <v>11167</v>
          </cell>
          <cell r="CD91" t="str">
            <v>20016-G0106</v>
          </cell>
          <cell r="CE91" t="str">
            <v>Finley</v>
          </cell>
          <cell r="CF91" t="str">
            <v>Cheryl</v>
          </cell>
          <cell r="CG91">
            <v>720</v>
          </cell>
          <cell r="CH91">
            <v>39692</v>
          </cell>
          <cell r="CI91">
            <v>0</v>
          </cell>
        </row>
        <row r="92">
          <cell r="CC92" t="str">
            <v>F11167</v>
          </cell>
          <cell r="CD92" t="str">
            <v>20016-G0106</v>
          </cell>
          <cell r="CE92" t="str">
            <v>Finley</v>
          </cell>
          <cell r="CF92" t="str">
            <v>Cheryl</v>
          </cell>
          <cell r="CG92">
            <v>720</v>
          </cell>
          <cell r="CH92">
            <v>39814</v>
          </cell>
          <cell r="CI92">
            <v>0</v>
          </cell>
        </row>
        <row r="93">
          <cell r="CC93" t="str">
            <v>F15431</v>
          </cell>
          <cell r="CD93" t="str">
            <v>20016-G0106</v>
          </cell>
          <cell r="CE93" t="str">
            <v>Forno</v>
          </cell>
          <cell r="CF93" t="str">
            <v>Karin</v>
          </cell>
          <cell r="CG93">
            <v>720</v>
          </cell>
          <cell r="CH93">
            <v>39814</v>
          </cell>
          <cell r="CI93">
            <v>0</v>
          </cell>
        </row>
        <row r="94">
          <cell r="CC94" t="str">
            <v>F46592</v>
          </cell>
          <cell r="CD94" t="str">
            <v>20016-G0106</v>
          </cell>
          <cell r="CE94" t="str">
            <v>Hall</v>
          </cell>
          <cell r="CF94" t="str">
            <v>Todd</v>
          </cell>
          <cell r="CG94">
            <v>746</v>
          </cell>
          <cell r="CH94">
            <v>39845</v>
          </cell>
          <cell r="CI94">
            <v>0</v>
          </cell>
        </row>
        <row r="95">
          <cell r="CC95" t="str">
            <v>F45344</v>
          </cell>
          <cell r="CD95" t="str">
            <v>20016-G0106</v>
          </cell>
          <cell r="CE95" t="str">
            <v>Holenhurst</v>
          </cell>
          <cell r="CF95" t="str">
            <v>Michael</v>
          </cell>
          <cell r="CG95">
            <v>720</v>
          </cell>
          <cell r="CH95">
            <v>39845</v>
          </cell>
          <cell r="CI95">
            <v>0</v>
          </cell>
        </row>
        <row r="96">
          <cell r="CC96" t="str">
            <v>F39078</v>
          </cell>
          <cell r="CD96" t="str">
            <v>20016-G0106</v>
          </cell>
          <cell r="CE96" t="str">
            <v>Howard</v>
          </cell>
          <cell r="CF96" t="str">
            <v>Jolene</v>
          </cell>
          <cell r="CG96">
            <v>746</v>
          </cell>
          <cell r="CH96">
            <v>39845</v>
          </cell>
          <cell r="CI96">
            <v>0</v>
          </cell>
        </row>
        <row r="97">
          <cell r="CC97" t="str">
            <v>F39858</v>
          </cell>
          <cell r="CD97" t="str">
            <v>20016-G0106</v>
          </cell>
          <cell r="CE97" t="str">
            <v>Kerr</v>
          </cell>
          <cell r="CF97" t="str">
            <v>Joshua</v>
          </cell>
          <cell r="CG97">
            <v>720</v>
          </cell>
          <cell r="CH97">
            <v>39845</v>
          </cell>
          <cell r="CI97">
            <v>0</v>
          </cell>
        </row>
        <row r="98">
          <cell r="CC98" t="str">
            <v>F24544</v>
          </cell>
          <cell r="CD98" t="str">
            <v>20016-G0106</v>
          </cell>
          <cell r="CE98" t="str">
            <v>Lambert</v>
          </cell>
          <cell r="CF98" t="str">
            <v>Robert</v>
          </cell>
          <cell r="CG98">
            <v>746</v>
          </cell>
          <cell r="CH98">
            <v>39845</v>
          </cell>
          <cell r="CI98">
            <v>0</v>
          </cell>
        </row>
        <row r="99">
          <cell r="CC99" t="str">
            <v>F18408</v>
          </cell>
          <cell r="CD99" t="str">
            <v>20016-G0106</v>
          </cell>
          <cell r="CE99" t="str">
            <v>Lanser</v>
          </cell>
          <cell r="CF99" t="str">
            <v>Heather</v>
          </cell>
          <cell r="CG99">
            <v>720</v>
          </cell>
          <cell r="CH99">
            <v>39845</v>
          </cell>
          <cell r="CI99">
            <v>0</v>
          </cell>
        </row>
        <row r="100">
          <cell r="CC100" t="str">
            <v>W18412</v>
          </cell>
          <cell r="CD100" t="str">
            <v>20016-G0106</v>
          </cell>
          <cell r="CE100" t="str">
            <v>Lanser</v>
          </cell>
          <cell r="CF100" t="str">
            <v>Heather</v>
          </cell>
          <cell r="CG100">
            <v>720</v>
          </cell>
          <cell r="CH100">
            <v>39873</v>
          </cell>
          <cell r="CI100">
            <v>0</v>
          </cell>
        </row>
        <row r="101">
          <cell r="CC101">
            <v>19916</v>
          </cell>
          <cell r="CD101" t="str">
            <v>20016-G0106</v>
          </cell>
          <cell r="CE101" t="str">
            <v>Merenda</v>
          </cell>
          <cell r="CF101" t="str">
            <v>Kimberly</v>
          </cell>
          <cell r="CG101">
            <v>720</v>
          </cell>
          <cell r="CH101">
            <v>39692</v>
          </cell>
          <cell r="CI101">
            <v>0</v>
          </cell>
        </row>
        <row r="102">
          <cell r="CC102" t="str">
            <v>F19916</v>
          </cell>
          <cell r="CD102" t="str">
            <v>20016-G0106</v>
          </cell>
          <cell r="CE102" t="str">
            <v>Merenda</v>
          </cell>
          <cell r="CF102" t="str">
            <v>Kimberly</v>
          </cell>
          <cell r="CG102">
            <v>720</v>
          </cell>
          <cell r="CH102">
            <v>39845</v>
          </cell>
          <cell r="CI102">
            <v>0</v>
          </cell>
        </row>
        <row r="103">
          <cell r="CC103" t="str">
            <v>W19916</v>
          </cell>
          <cell r="CD103" t="str">
            <v>20016-G0106</v>
          </cell>
          <cell r="CE103" t="str">
            <v>Merenda</v>
          </cell>
          <cell r="CF103" t="str">
            <v>Kimberly</v>
          </cell>
          <cell r="CG103">
            <v>720</v>
          </cell>
          <cell r="CH103">
            <v>39873</v>
          </cell>
          <cell r="CI103">
            <v>0</v>
          </cell>
        </row>
        <row r="104">
          <cell r="CC104" t="str">
            <v>F24648</v>
          </cell>
          <cell r="CD104" t="str">
            <v>20016-G0106</v>
          </cell>
          <cell r="CE104" t="str">
            <v>Moberly</v>
          </cell>
          <cell r="CF104" t="str">
            <v>Matthew</v>
          </cell>
          <cell r="CG104">
            <v>746</v>
          </cell>
          <cell r="CH104">
            <v>39845</v>
          </cell>
          <cell r="CI104">
            <v>0</v>
          </cell>
        </row>
        <row r="105">
          <cell r="CC105">
            <v>13364</v>
          </cell>
          <cell r="CD105" t="str">
            <v>20016-G0106</v>
          </cell>
          <cell r="CE105" t="str">
            <v>Moody</v>
          </cell>
          <cell r="CF105" t="str">
            <v>Karen</v>
          </cell>
          <cell r="CG105">
            <v>720</v>
          </cell>
          <cell r="CH105">
            <v>39692</v>
          </cell>
          <cell r="CI105">
            <v>0</v>
          </cell>
        </row>
        <row r="106">
          <cell r="CC106" t="str">
            <v>F13364</v>
          </cell>
          <cell r="CD106" t="str">
            <v>20016-G0106</v>
          </cell>
          <cell r="CE106" t="str">
            <v>Moody</v>
          </cell>
          <cell r="CF106" t="str">
            <v>Karen</v>
          </cell>
          <cell r="CG106">
            <v>720</v>
          </cell>
          <cell r="CH106">
            <v>39845</v>
          </cell>
          <cell r="CI106">
            <v>0</v>
          </cell>
        </row>
        <row r="107">
          <cell r="CC107" t="str">
            <v>F34307</v>
          </cell>
          <cell r="CD107" t="str">
            <v>20016-G0106</v>
          </cell>
          <cell r="CE107" t="str">
            <v>Norwood</v>
          </cell>
          <cell r="CF107" t="str">
            <v>Jamie</v>
          </cell>
          <cell r="CG107">
            <v>720</v>
          </cell>
          <cell r="CH107">
            <v>39845</v>
          </cell>
          <cell r="CI107">
            <v>0</v>
          </cell>
        </row>
        <row r="108">
          <cell r="CC108" t="str">
            <v>F100061</v>
          </cell>
          <cell r="CD108" t="str">
            <v>20016-G0106</v>
          </cell>
          <cell r="CE108" t="str">
            <v>Part-Time Faculty</v>
          </cell>
          <cell r="CF108" t="str">
            <v>F</v>
          </cell>
          <cell r="CG108">
            <v>720</v>
          </cell>
          <cell r="CH108">
            <v>39845</v>
          </cell>
          <cell r="CI108">
            <v>0</v>
          </cell>
        </row>
        <row r="109">
          <cell r="CC109" t="str">
            <v>W100014</v>
          </cell>
          <cell r="CD109" t="str">
            <v>20016-G0106</v>
          </cell>
          <cell r="CE109" t="str">
            <v>Part-time Faculty</v>
          </cell>
          <cell r="CF109" t="str">
            <v>F</v>
          </cell>
          <cell r="CG109">
            <v>720</v>
          </cell>
          <cell r="CH109">
            <v>39873</v>
          </cell>
          <cell r="CI109">
            <v>0</v>
          </cell>
        </row>
        <row r="110">
          <cell r="CC110" t="str">
            <v>W100015</v>
          </cell>
          <cell r="CD110" t="str">
            <v>20016-G0106</v>
          </cell>
          <cell r="CE110" t="str">
            <v>Part-time Faculty</v>
          </cell>
          <cell r="CF110" t="str">
            <v>F</v>
          </cell>
          <cell r="CG110">
            <v>720</v>
          </cell>
          <cell r="CH110">
            <v>39873</v>
          </cell>
          <cell r="CI110">
            <v>0</v>
          </cell>
        </row>
        <row r="111">
          <cell r="CC111" t="str">
            <v>W100016</v>
          </cell>
          <cell r="CD111" t="str">
            <v>20016-G0106</v>
          </cell>
          <cell r="CE111" t="str">
            <v>Part-time Faculty</v>
          </cell>
          <cell r="CF111" t="str">
            <v>F</v>
          </cell>
          <cell r="CG111">
            <v>720</v>
          </cell>
          <cell r="CH111">
            <v>39873</v>
          </cell>
          <cell r="CI111">
            <v>0</v>
          </cell>
        </row>
        <row r="112">
          <cell r="CC112" t="str">
            <v>W100017</v>
          </cell>
          <cell r="CD112" t="str">
            <v>20016-G0106</v>
          </cell>
          <cell r="CE112" t="str">
            <v>Part-time Faculty</v>
          </cell>
          <cell r="CF112" t="str">
            <v>F</v>
          </cell>
          <cell r="CG112">
            <v>720</v>
          </cell>
          <cell r="CH112">
            <v>39873</v>
          </cell>
          <cell r="CI112">
            <v>0</v>
          </cell>
        </row>
        <row r="113">
          <cell r="CC113" t="str">
            <v>W100018</v>
          </cell>
          <cell r="CD113" t="str">
            <v>20016-G0106</v>
          </cell>
          <cell r="CE113" t="str">
            <v>Part-time Faculty</v>
          </cell>
          <cell r="CF113" t="str">
            <v>F</v>
          </cell>
          <cell r="CG113">
            <v>720</v>
          </cell>
          <cell r="CH113">
            <v>39873</v>
          </cell>
          <cell r="CI113">
            <v>0</v>
          </cell>
        </row>
        <row r="114">
          <cell r="CC114" t="str">
            <v>W100061</v>
          </cell>
          <cell r="CD114" t="str">
            <v>20016-G0106</v>
          </cell>
          <cell r="CE114" t="str">
            <v>Part-time Faculty</v>
          </cell>
          <cell r="CF114" t="str">
            <v>F</v>
          </cell>
          <cell r="CG114">
            <v>720</v>
          </cell>
          <cell r="CH114">
            <v>39873</v>
          </cell>
          <cell r="CI114">
            <v>0</v>
          </cell>
        </row>
        <row r="115">
          <cell r="CC115" t="str">
            <v>F100052</v>
          </cell>
          <cell r="CD115" t="str">
            <v>20016-G0106</v>
          </cell>
          <cell r="CE115" t="str">
            <v>Rowley</v>
          </cell>
          <cell r="CF115" t="str">
            <v>K</v>
          </cell>
          <cell r="CG115">
            <v>720</v>
          </cell>
          <cell r="CH115">
            <v>39845</v>
          </cell>
          <cell r="CI115">
            <v>0</v>
          </cell>
        </row>
        <row r="116">
          <cell r="CC116" t="str">
            <v>F14404</v>
          </cell>
          <cell r="CD116" t="str">
            <v>20016-G0106</v>
          </cell>
          <cell r="CE116" t="str">
            <v>Silbaugh</v>
          </cell>
          <cell r="CF116" t="str">
            <v>DeEtte</v>
          </cell>
          <cell r="CG116">
            <v>720</v>
          </cell>
          <cell r="CH116">
            <v>39845</v>
          </cell>
          <cell r="CI116">
            <v>0</v>
          </cell>
        </row>
        <row r="117">
          <cell r="CC117">
            <v>11921</v>
          </cell>
          <cell r="CD117" t="str">
            <v>20016-G0106</v>
          </cell>
          <cell r="CE117" t="str">
            <v>Simoneau</v>
          </cell>
          <cell r="CF117" t="str">
            <v>Mary Ann</v>
          </cell>
          <cell r="CG117">
            <v>720</v>
          </cell>
          <cell r="CH117">
            <v>39692</v>
          </cell>
          <cell r="CI117">
            <v>0</v>
          </cell>
        </row>
        <row r="118">
          <cell r="CC118" t="str">
            <v>F11921</v>
          </cell>
          <cell r="CD118" t="str">
            <v>20016-G0106</v>
          </cell>
          <cell r="CE118" t="str">
            <v>Simoneau</v>
          </cell>
          <cell r="CF118" t="str">
            <v>Mary</v>
          </cell>
          <cell r="CG118">
            <v>720</v>
          </cell>
          <cell r="CH118">
            <v>39845</v>
          </cell>
          <cell r="CI118">
            <v>0</v>
          </cell>
        </row>
        <row r="119">
          <cell r="CC119">
            <v>4758</v>
          </cell>
          <cell r="CD119" t="str">
            <v>20016-G0106</v>
          </cell>
          <cell r="CE119" t="str">
            <v>Sledge</v>
          </cell>
          <cell r="CF119" t="str">
            <v>Robert</v>
          </cell>
          <cell r="CG119">
            <v>720</v>
          </cell>
          <cell r="CH119">
            <v>39692</v>
          </cell>
          <cell r="CI119">
            <v>0</v>
          </cell>
        </row>
        <row r="120">
          <cell r="CC120" t="str">
            <v>F4758</v>
          </cell>
          <cell r="CD120" t="str">
            <v>20016-G0106</v>
          </cell>
          <cell r="CE120" t="str">
            <v>Sledge</v>
          </cell>
          <cell r="CF120" t="str">
            <v>Robert</v>
          </cell>
          <cell r="CG120">
            <v>720</v>
          </cell>
          <cell r="CH120">
            <v>39814</v>
          </cell>
          <cell r="CI120">
            <v>0</v>
          </cell>
        </row>
        <row r="121">
          <cell r="CC121" t="str">
            <v>F16796</v>
          </cell>
          <cell r="CD121" t="str">
            <v>20016-G0106</v>
          </cell>
          <cell r="CE121" t="str">
            <v>Vinson</v>
          </cell>
          <cell r="CF121" t="str">
            <v>Mona</v>
          </cell>
          <cell r="CG121">
            <v>720</v>
          </cell>
          <cell r="CH121">
            <v>39814</v>
          </cell>
          <cell r="CI121">
            <v>0</v>
          </cell>
        </row>
        <row r="122">
          <cell r="CC122">
            <v>9685</v>
          </cell>
          <cell r="CD122" t="str">
            <v>20016-G0106</v>
          </cell>
          <cell r="CE122" t="str">
            <v>Webb</v>
          </cell>
          <cell r="CF122" t="str">
            <v>Arnold</v>
          </cell>
          <cell r="CG122">
            <v>720</v>
          </cell>
          <cell r="CH122">
            <v>39692</v>
          </cell>
          <cell r="CI122">
            <v>0</v>
          </cell>
        </row>
        <row r="123">
          <cell r="CC123" t="str">
            <v>F9685</v>
          </cell>
          <cell r="CD123" t="str">
            <v>20016-G0106</v>
          </cell>
          <cell r="CE123" t="str">
            <v>Webb Jr</v>
          </cell>
          <cell r="CF123" t="str">
            <v>Arnold</v>
          </cell>
          <cell r="CG123">
            <v>720</v>
          </cell>
          <cell r="CH123">
            <v>39814</v>
          </cell>
          <cell r="CI123">
            <v>0</v>
          </cell>
        </row>
        <row r="124">
          <cell r="CC124" t="str">
            <v>W9685</v>
          </cell>
          <cell r="CD124" t="str">
            <v>20016-G0106</v>
          </cell>
          <cell r="CE124" t="str">
            <v>Webb Jr</v>
          </cell>
          <cell r="CF124" t="str">
            <v>Arnold</v>
          </cell>
          <cell r="CG124">
            <v>720</v>
          </cell>
          <cell r="CH124">
            <v>39845</v>
          </cell>
          <cell r="CI124">
            <v>0</v>
          </cell>
        </row>
        <row r="125">
          <cell r="CC125">
            <v>16016</v>
          </cell>
          <cell r="CD125" t="str">
            <v>20016-G0106</v>
          </cell>
          <cell r="CE125" t="str">
            <v>Wilson</v>
          </cell>
          <cell r="CF125" t="str">
            <v>Jane</v>
          </cell>
          <cell r="CG125">
            <v>720</v>
          </cell>
          <cell r="CH125">
            <v>39692</v>
          </cell>
          <cell r="CI125">
            <v>0</v>
          </cell>
        </row>
        <row r="126">
          <cell r="CC126" t="str">
            <v>F16016</v>
          </cell>
          <cell r="CD126" t="str">
            <v>20016-G0106</v>
          </cell>
          <cell r="CE126" t="str">
            <v>Wilson</v>
          </cell>
          <cell r="CF126" t="str">
            <v>Jane</v>
          </cell>
          <cell r="CG126">
            <v>720</v>
          </cell>
          <cell r="CH126">
            <v>39814</v>
          </cell>
          <cell r="CI126">
            <v>0</v>
          </cell>
        </row>
        <row r="127">
          <cell r="CC127" t="str">
            <v>F49361</v>
          </cell>
          <cell r="CD127" t="str">
            <v>20016-G0106</v>
          </cell>
          <cell r="CE127" t="str">
            <v>Wittman</v>
          </cell>
          <cell r="CF127" t="str">
            <v>Jennifer</v>
          </cell>
          <cell r="CG127">
            <v>720</v>
          </cell>
          <cell r="CH127">
            <v>39845</v>
          </cell>
          <cell r="CI127">
            <v>0</v>
          </cell>
        </row>
        <row r="128">
          <cell r="CC128" t="str">
            <v>F100053</v>
          </cell>
          <cell r="CD128" t="str">
            <v>20016-G0106</v>
          </cell>
          <cell r="CE128" t="str">
            <v>Wyllie</v>
          </cell>
          <cell r="CF128" t="str">
            <v>S</v>
          </cell>
          <cell r="CG128">
            <v>720</v>
          </cell>
          <cell r="CH128">
            <v>39845</v>
          </cell>
          <cell r="CI128">
            <v>0</v>
          </cell>
        </row>
        <row r="129">
          <cell r="CC129" t="str">
            <v>F15938</v>
          </cell>
          <cell r="CD129" t="str">
            <v>20018-G0106</v>
          </cell>
          <cell r="CE129" t="str">
            <v>Baldridge</v>
          </cell>
          <cell r="CF129" t="str">
            <v>Robin</v>
          </cell>
          <cell r="CG129">
            <v>721</v>
          </cell>
          <cell r="CH129">
            <v>39845</v>
          </cell>
          <cell r="CI129">
            <v>0</v>
          </cell>
        </row>
        <row r="130">
          <cell r="CC130" t="str">
            <v>F43147</v>
          </cell>
          <cell r="CD130" t="str">
            <v>20018-G0106</v>
          </cell>
          <cell r="CE130" t="str">
            <v>Bernal-Enriquez</v>
          </cell>
          <cell r="CF130" t="str">
            <v>Ysaura</v>
          </cell>
          <cell r="CG130">
            <v>721</v>
          </cell>
          <cell r="CH130">
            <v>39845</v>
          </cell>
          <cell r="CI130">
            <v>0</v>
          </cell>
        </row>
        <row r="131">
          <cell r="CC131" t="str">
            <v>W100019</v>
          </cell>
          <cell r="CD131" t="str">
            <v>20018-G0106</v>
          </cell>
          <cell r="CE131" t="str">
            <v>Part-time Faculty</v>
          </cell>
          <cell r="CF131" t="str">
            <v>F</v>
          </cell>
          <cell r="CG131">
            <v>721</v>
          </cell>
          <cell r="CH131">
            <v>39873</v>
          </cell>
          <cell r="CI131">
            <v>0</v>
          </cell>
        </row>
        <row r="132">
          <cell r="CC132">
            <v>31278</v>
          </cell>
          <cell r="CD132" t="str">
            <v>20018-G0106</v>
          </cell>
          <cell r="CE132" t="str">
            <v>Pham</v>
          </cell>
          <cell r="CF132" t="str">
            <v>Linda</v>
          </cell>
          <cell r="CG132">
            <v>721</v>
          </cell>
          <cell r="CH132">
            <v>39692</v>
          </cell>
          <cell r="CI132">
            <v>0</v>
          </cell>
        </row>
        <row r="133">
          <cell r="CC133" t="str">
            <v>W31278</v>
          </cell>
          <cell r="CD133" t="str">
            <v>20018-G0106</v>
          </cell>
          <cell r="CE133" t="str">
            <v>Pham</v>
          </cell>
          <cell r="CF133" t="str">
            <v>Linda</v>
          </cell>
          <cell r="CG133">
            <v>721</v>
          </cell>
          <cell r="CH133">
            <v>39873</v>
          </cell>
          <cell r="CI133">
            <v>0</v>
          </cell>
        </row>
        <row r="134">
          <cell r="CC134">
            <v>9815</v>
          </cell>
          <cell r="CD134" t="str">
            <v>20019-G0106</v>
          </cell>
          <cell r="CE134" t="str">
            <v>Abram</v>
          </cell>
          <cell r="CF134" t="str">
            <v>Thomas</v>
          </cell>
          <cell r="CG134">
            <v>137</v>
          </cell>
          <cell r="CH134">
            <v>39692</v>
          </cell>
          <cell r="CI134">
            <v>0</v>
          </cell>
        </row>
        <row r="135">
          <cell r="CC135">
            <v>1729</v>
          </cell>
          <cell r="CD135" t="str">
            <v>20019-G0106</v>
          </cell>
          <cell r="CE135" t="str">
            <v>Feldman</v>
          </cell>
          <cell r="CF135" t="str">
            <v>Louis</v>
          </cell>
          <cell r="CG135">
            <v>139</v>
          </cell>
          <cell r="CH135">
            <v>39630</v>
          </cell>
          <cell r="CI135">
            <v>0</v>
          </cell>
        </row>
        <row r="136">
          <cell r="CC136">
            <v>37505</v>
          </cell>
          <cell r="CD136" t="str">
            <v>20019-G0106</v>
          </cell>
          <cell r="CE136" t="str">
            <v>Mitchell</v>
          </cell>
          <cell r="CF136" t="str">
            <v>Patrick</v>
          </cell>
          <cell r="CG136">
            <v>130</v>
          </cell>
          <cell r="CH136">
            <v>39692</v>
          </cell>
          <cell r="CI136">
            <v>0</v>
          </cell>
        </row>
        <row r="137">
          <cell r="CC137" t="str">
            <v>F15860</v>
          </cell>
          <cell r="CD137" t="str">
            <v>20019-G0106</v>
          </cell>
          <cell r="CE137" t="str">
            <v>Adams</v>
          </cell>
          <cell r="CF137" t="str">
            <v>P</v>
          </cell>
          <cell r="CG137">
            <v>724</v>
          </cell>
          <cell r="CH137">
            <v>39845</v>
          </cell>
          <cell r="CI137">
            <v>0</v>
          </cell>
        </row>
        <row r="138">
          <cell r="CC138" t="str">
            <v>F100020</v>
          </cell>
          <cell r="CD138" t="str">
            <v>20019-G0106</v>
          </cell>
          <cell r="CE138" t="str">
            <v>Part-time Faculty</v>
          </cell>
          <cell r="CF138" t="str">
            <v>F</v>
          </cell>
          <cell r="CG138">
            <v>724</v>
          </cell>
          <cell r="CH138">
            <v>39845</v>
          </cell>
          <cell r="CI138">
            <v>0</v>
          </cell>
        </row>
        <row r="139">
          <cell r="CC139" t="str">
            <v>F100021</v>
          </cell>
          <cell r="CD139" t="str">
            <v>20019-G0106</v>
          </cell>
          <cell r="CE139" t="str">
            <v>Part-time Faculty</v>
          </cell>
          <cell r="CF139" t="str">
            <v>F</v>
          </cell>
          <cell r="CG139">
            <v>724</v>
          </cell>
          <cell r="CH139">
            <v>39845</v>
          </cell>
          <cell r="CI139">
            <v>0</v>
          </cell>
        </row>
        <row r="140">
          <cell r="CC140" t="str">
            <v>F100022</v>
          </cell>
          <cell r="CD140" t="str">
            <v>20019-G0106</v>
          </cell>
          <cell r="CE140" t="str">
            <v>Part-time Faculty</v>
          </cell>
          <cell r="CF140" t="str">
            <v>F</v>
          </cell>
          <cell r="CG140">
            <v>724</v>
          </cell>
          <cell r="CH140">
            <v>39845</v>
          </cell>
          <cell r="CI140">
            <v>0</v>
          </cell>
        </row>
        <row r="141">
          <cell r="CC141" t="str">
            <v>F100023</v>
          </cell>
          <cell r="CD141" t="str">
            <v>20019-G0106</v>
          </cell>
          <cell r="CE141" t="str">
            <v>Part-time Faculty</v>
          </cell>
          <cell r="CF141" t="str">
            <v>F</v>
          </cell>
          <cell r="CG141">
            <v>724</v>
          </cell>
          <cell r="CH141">
            <v>39845</v>
          </cell>
          <cell r="CI141">
            <v>0</v>
          </cell>
        </row>
        <row r="142">
          <cell r="CC142" t="str">
            <v>F100024</v>
          </cell>
          <cell r="CD142" t="str">
            <v>20019-G0106</v>
          </cell>
          <cell r="CE142" t="str">
            <v>Part-time Faculty</v>
          </cell>
          <cell r="CF142" t="str">
            <v>F</v>
          </cell>
          <cell r="CG142">
            <v>724</v>
          </cell>
          <cell r="CH142">
            <v>39845</v>
          </cell>
          <cell r="CI142">
            <v>0</v>
          </cell>
        </row>
        <row r="143">
          <cell r="CC143" t="str">
            <v>W100020</v>
          </cell>
          <cell r="CD143" t="str">
            <v>20019-G0106</v>
          </cell>
          <cell r="CE143" t="str">
            <v>Part-time Faculty</v>
          </cell>
          <cell r="CF143" t="str">
            <v>F</v>
          </cell>
          <cell r="CG143">
            <v>724</v>
          </cell>
          <cell r="CH143">
            <v>39845</v>
          </cell>
          <cell r="CI143">
            <v>0</v>
          </cell>
        </row>
        <row r="144">
          <cell r="CC144">
            <v>1547</v>
          </cell>
          <cell r="CD144" t="str">
            <v xml:space="preserve">20019-G0106 </v>
          </cell>
          <cell r="CE144" t="str">
            <v>Sundar</v>
          </cell>
          <cell r="CF144" t="str">
            <v>Viji</v>
          </cell>
          <cell r="CG144">
            <v>142</v>
          </cell>
          <cell r="CH144">
            <v>39692</v>
          </cell>
          <cell r="CI144">
            <v>0</v>
          </cell>
        </row>
        <row r="145">
          <cell r="CC145">
            <v>7553</v>
          </cell>
          <cell r="CD145" t="str">
            <v>20021-G0106</v>
          </cell>
          <cell r="CE145" t="str">
            <v>Monday</v>
          </cell>
          <cell r="CF145" t="str">
            <v>Dale</v>
          </cell>
          <cell r="CG145">
            <v>1722</v>
          </cell>
          <cell r="CH145">
            <v>39630</v>
          </cell>
          <cell r="CI145">
            <v>0</v>
          </cell>
        </row>
        <row r="146">
          <cell r="CC146">
            <v>25051</v>
          </cell>
          <cell r="CD146" t="str">
            <v>20021-G0106</v>
          </cell>
          <cell r="CE146" t="str">
            <v>Howenstine</v>
          </cell>
          <cell r="CF146" t="str">
            <v>Kenneth</v>
          </cell>
          <cell r="CG146">
            <v>144</v>
          </cell>
          <cell r="CH146">
            <v>39661</v>
          </cell>
          <cell r="CI146">
            <v>0</v>
          </cell>
        </row>
        <row r="147">
          <cell r="CC147" t="str">
            <v>F40729</v>
          </cell>
          <cell r="CD147" t="str">
            <v>20021-G0106</v>
          </cell>
          <cell r="CE147" t="str">
            <v>Blomster</v>
          </cell>
          <cell r="CF147" t="str">
            <v>Jennie</v>
          </cell>
          <cell r="CG147">
            <v>725</v>
          </cell>
          <cell r="CH147">
            <v>39845</v>
          </cell>
          <cell r="CI147">
            <v>0</v>
          </cell>
        </row>
        <row r="148">
          <cell r="CC148" t="str">
            <v>F39741</v>
          </cell>
          <cell r="CD148" t="str">
            <v>20021-G0106</v>
          </cell>
          <cell r="CE148" t="str">
            <v>Brown</v>
          </cell>
          <cell r="CF148" t="str">
            <v>Allen</v>
          </cell>
          <cell r="CG148">
            <v>725</v>
          </cell>
          <cell r="CH148">
            <v>39845</v>
          </cell>
          <cell r="CI148">
            <v>0</v>
          </cell>
        </row>
        <row r="149">
          <cell r="CC149" t="str">
            <v>F49374</v>
          </cell>
          <cell r="CD149" t="str">
            <v>20021-G0106</v>
          </cell>
          <cell r="CE149" t="str">
            <v>Brummel</v>
          </cell>
          <cell r="CF149" t="str">
            <v>Jonathan</v>
          </cell>
          <cell r="CG149">
            <v>725</v>
          </cell>
          <cell r="CH149">
            <v>39845</v>
          </cell>
          <cell r="CI149">
            <v>0</v>
          </cell>
        </row>
        <row r="150">
          <cell r="CC150" t="str">
            <v>F24986</v>
          </cell>
          <cell r="CD150" t="str">
            <v>20021-G0106</v>
          </cell>
          <cell r="CE150" t="str">
            <v>Cottin-Rack</v>
          </cell>
          <cell r="CF150" t="str">
            <v>Myriam</v>
          </cell>
          <cell r="CG150">
            <v>725</v>
          </cell>
          <cell r="CH150">
            <v>39845</v>
          </cell>
          <cell r="CI150">
            <v>0</v>
          </cell>
        </row>
        <row r="151">
          <cell r="CC151" t="str">
            <v>F20462</v>
          </cell>
          <cell r="CD151" t="str">
            <v>20021-G0106</v>
          </cell>
          <cell r="CE151" t="str">
            <v>Duffy</v>
          </cell>
          <cell r="CF151" t="str">
            <v>Mary</v>
          </cell>
          <cell r="CG151">
            <v>725</v>
          </cell>
          <cell r="CH151">
            <v>39845</v>
          </cell>
          <cell r="CI151">
            <v>0</v>
          </cell>
        </row>
        <row r="152">
          <cell r="CC152" t="str">
            <v>F49387</v>
          </cell>
          <cell r="CD152" t="str">
            <v>20021-G0106</v>
          </cell>
          <cell r="CE152" t="str">
            <v>Finkelstein</v>
          </cell>
          <cell r="CF152" t="str">
            <v>Erin</v>
          </cell>
          <cell r="CG152">
            <v>725</v>
          </cell>
          <cell r="CH152">
            <v>39845</v>
          </cell>
          <cell r="CI152">
            <v>0</v>
          </cell>
        </row>
        <row r="153">
          <cell r="CC153" t="str">
            <v>F12324</v>
          </cell>
          <cell r="CD153" t="str">
            <v>20021-G0106</v>
          </cell>
          <cell r="CE153" t="str">
            <v>Flores</v>
          </cell>
          <cell r="CF153" t="str">
            <v>Richard</v>
          </cell>
          <cell r="CG153">
            <v>725</v>
          </cell>
          <cell r="CH153">
            <v>39845</v>
          </cell>
          <cell r="CI153">
            <v>0</v>
          </cell>
        </row>
        <row r="154">
          <cell r="CC154" t="str">
            <v>F10907</v>
          </cell>
          <cell r="CD154" t="str">
            <v>20021-G0106</v>
          </cell>
          <cell r="CE154" t="str">
            <v>Harper</v>
          </cell>
          <cell r="CF154" t="str">
            <v>Denis</v>
          </cell>
          <cell r="CG154">
            <v>725</v>
          </cell>
          <cell r="CH154">
            <v>39845</v>
          </cell>
          <cell r="CI154">
            <v>0</v>
          </cell>
        </row>
        <row r="155">
          <cell r="CC155" t="str">
            <v>F31317</v>
          </cell>
          <cell r="CD155" t="str">
            <v>20021-G0106</v>
          </cell>
          <cell r="CE155" t="str">
            <v>Keith</v>
          </cell>
          <cell r="CF155" t="str">
            <v>Randall</v>
          </cell>
          <cell r="CG155">
            <v>725</v>
          </cell>
          <cell r="CH155">
            <v>39845</v>
          </cell>
          <cell r="CI155">
            <v>0</v>
          </cell>
        </row>
        <row r="156">
          <cell r="CC156" t="str">
            <v>F23829</v>
          </cell>
          <cell r="CD156" t="str">
            <v>20021-G0106</v>
          </cell>
          <cell r="CE156" t="str">
            <v>Marvin</v>
          </cell>
          <cell r="CF156" t="str">
            <v>John</v>
          </cell>
          <cell r="CG156">
            <v>725</v>
          </cell>
          <cell r="CH156">
            <v>39845</v>
          </cell>
          <cell r="CI156">
            <v>0</v>
          </cell>
        </row>
        <row r="157">
          <cell r="CC157" t="str">
            <v>F11232</v>
          </cell>
          <cell r="CD157" t="str">
            <v>20021-G0106</v>
          </cell>
          <cell r="CE157" t="str">
            <v>Newell</v>
          </cell>
          <cell r="CF157" t="str">
            <v>Brenda</v>
          </cell>
          <cell r="CG157">
            <v>725</v>
          </cell>
          <cell r="CH157">
            <v>39845</v>
          </cell>
          <cell r="CI157">
            <v>0</v>
          </cell>
        </row>
        <row r="158">
          <cell r="CC158" t="str">
            <v>F40664</v>
          </cell>
          <cell r="CD158" t="str">
            <v>20021-G0106</v>
          </cell>
          <cell r="CE158" t="str">
            <v>Roper</v>
          </cell>
          <cell r="CF158" t="str">
            <v>Richard</v>
          </cell>
          <cell r="CG158">
            <v>725</v>
          </cell>
          <cell r="CH158">
            <v>39845</v>
          </cell>
          <cell r="CI158">
            <v>0</v>
          </cell>
        </row>
        <row r="159">
          <cell r="CC159" t="str">
            <v>F13728</v>
          </cell>
          <cell r="CD159" t="str">
            <v>20021-G0106</v>
          </cell>
          <cell r="CE159" t="str">
            <v>Scott</v>
          </cell>
          <cell r="CF159" t="str">
            <v>Caryl</v>
          </cell>
          <cell r="CG159">
            <v>725</v>
          </cell>
          <cell r="CH159">
            <v>39845</v>
          </cell>
          <cell r="CI159">
            <v>0</v>
          </cell>
        </row>
        <row r="160">
          <cell r="CC160" t="str">
            <v>F49582</v>
          </cell>
          <cell r="CD160" t="str">
            <v>20021-G0106</v>
          </cell>
          <cell r="CE160" t="str">
            <v>Scott</v>
          </cell>
          <cell r="CF160" t="str">
            <v>David</v>
          </cell>
          <cell r="CG160">
            <v>725</v>
          </cell>
          <cell r="CH160">
            <v>39814</v>
          </cell>
          <cell r="CI160">
            <v>0</v>
          </cell>
        </row>
        <row r="161">
          <cell r="CC161" t="str">
            <v>W49582</v>
          </cell>
          <cell r="CD161" t="str">
            <v>20021-G0106</v>
          </cell>
          <cell r="CE161" t="str">
            <v>Scott</v>
          </cell>
          <cell r="CF161" t="str">
            <v>David</v>
          </cell>
          <cell r="CG161">
            <v>725</v>
          </cell>
          <cell r="CH161">
            <v>39845</v>
          </cell>
          <cell r="CI161">
            <v>0</v>
          </cell>
        </row>
        <row r="162">
          <cell r="CC162" t="str">
            <v>F40859</v>
          </cell>
          <cell r="CD162" t="str">
            <v>20021-G0106</v>
          </cell>
          <cell r="CE162" t="str">
            <v>Short</v>
          </cell>
          <cell r="CF162" t="str">
            <v>Phillip</v>
          </cell>
          <cell r="CG162">
            <v>725</v>
          </cell>
          <cell r="CH162">
            <v>39814</v>
          </cell>
          <cell r="CI162">
            <v>0</v>
          </cell>
        </row>
        <row r="163">
          <cell r="CC163" t="str">
            <v>F49010</v>
          </cell>
          <cell r="CD163" t="str">
            <v>20021-G0106</v>
          </cell>
          <cell r="CE163" t="str">
            <v>Soiseth</v>
          </cell>
          <cell r="CF163" t="str">
            <v>Dustin</v>
          </cell>
          <cell r="CG163">
            <v>725</v>
          </cell>
          <cell r="CH163">
            <v>39814</v>
          </cell>
          <cell r="CI163">
            <v>0</v>
          </cell>
        </row>
        <row r="164">
          <cell r="CC164" t="str">
            <v>W49010</v>
          </cell>
          <cell r="CD164" t="str">
            <v>20021-G0106</v>
          </cell>
          <cell r="CE164" t="str">
            <v>Soiseth</v>
          </cell>
          <cell r="CF164" t="str">
            <v>Dustin</v>
          </cell>
          <cell r="CG164">
            <v>725</v>
          </cell>
          <cell r="CH164">
            <v>39845</v>
          </cell>
          <cell r="CI164">
            <v>0</v>
          </cell>
        </row>
        <row r="165">
          <cell r="CC165" t="str">
            <v>F12298</v>
          </cell>
          <cell r="CD165" t="str">
            <v>20021-G0106</v>
          </cell>
          <cell r="CE165" t="str">
            <v>Weddle</v>
          </cell>
          <cell r="CF165" t="str">
            <v>Olga</v>
          </cell>
          <cell r="CG165">
            <v>725</v>
          </cell>
          <cell r="CH165">
            <v>39845</v>
          </cell>
          <cell r="CI165">
            <v>0</v>
          </cell>
        </row>
        <row r="166">
          <cell r="CC166" t="str">
            <v>F13767</v>
          </cell>
          <cell r="CD166" t="str">
            <v>20021-G0106</v>
          </cell>
          <cell r="CE166" t="str">
            <v>Weichert</v>
          </cell>
          <cell r="CF166" t="str">
            <v>Constance</v>
          </cell>
          <cell r="CG166">
            <v>725</v>
          </cell>
          <cell r="CH166">
            <v>39845</v>
          </cell>
          <cell r="CI166">
            <v>0</v>
          </cell>
        </row>
        <row r="167">
          <cell r="CC167" t="str">
            <v>F43524</v>
          </cell>
          <cell r="CD167" t="str">
            <v>20021-G0106</v>
          </cell>
          <cell r="CE167" t="str">
            <v>Wood</v>
          </cell>
          <cell r="CF167" t="str">
            <v>Eric</v>
          </cell>
          <cell r="CG167">
            <v>725</v>
          </cell>
          <cell r="CH167">
            <v>39845</v>
          </cell>
          <cell r="CI167">
            <v>0</v>
          </cell>
        </row>
        <row r="168">
          <cell r="CC168">
            <v>5629</v>
          </cell>
          <cell r="CD168" t="str">
            <v>20022-G0106</v>
          </cell>
          <cell r="CE168" t="str">
            <v>Regalado</v>
          </cell>
          <cell r="CF168" t="str">
            <v>Samuel</v>
          </cell>
          <cell r="CG168">
            <v>125</v>
          </cell>
          <cell r="CH168">
            <v>39692</v>
          </cell>
          <cell r="CI168">
            <v>0</v>
          </cell>
        </row>
        <row r="169">
          <cell r="CC169">
            <v>1937</v>
          </cell>
          <cell r="CD169" t="str">
            <v>20022-G0106</v>
          </cell>
          <cell r="CE169" t="str">
            <v>Weikart</v>
          </cell>
          <cell r="CF169" t="str">
            <v>Richard</v>
          </cell>
          <cell r="CG169">
            <v>124</v>
          </cell>
          <cell r="CH169">
            <v>39692</v>
          </cell>
          <cell r="CI169">
            <v>0</v>
          </cell>
        </row>
        <row r="170">
          <cell r="CC170" t="str">
            <v>F48880</v>
          </cell>
          <cell r="CD170" t="str">
            <v>20022-G0106</v>
          </cell>
          <cell r="CE170" t="str">
            <v>Cook</v>
          </cell>
          <cell r="CF170" t="str">
            <v>Jim</v>
          </cell>
          <cell r="CG170">
            <v>723</v>
          </cell>
          <cell r="CH170">
            <v>39845</v>
          </cell>
          <cell r="CI170">
            <v>0</v>
          </cell>
        </row>
        <row r="171">
          <cell r="CC171" t="str">
            <v>F31499</v>
          </cell>
          <cell r="CD171" t="str">
            <v>20022-G0106</v>
          </cell>
          <cell r="CE171" t="str">
            <v>Cowell</v>
          </cell>
          <cell r="CF171" t="str">
            <v>Derek</v>
          </cell>
          <cell r="CG171">
            <v>723</v>
          </cell>
          <cell r="CH171">
            <v>39845</v>
          </cell>
          <cell r="CI171">
            <v>0</v>
          </cell>
        </row>
        <row r="172">
          <cell r="CC172" t="str">
            <v>F25545</v>
          </cell>
          <cell r="CD172" t="str">
            <v>20022-G0106</v>
          </cell>
          <cell r="CE172" t="str">
            <v>Jacobs</v>
          </cell>
          <cell r="CF172" t="str">
            <v>Shannon</v>
          </cell>
          <cell r="CG172">
            <v>723</v>
          </cell>
          <cell r="CH172">
            <v>39845</v>
          </cell>
          <cell r="CI172">
            <v>0</v>
          </cell>
        </row>
        <row r="173">
          <cell r="CC173" t="str">
            <v>F20553</v>
          </cell>
          <cell r="CD173" t="str">
            <v>20022-G0106</v>
          </cell>
          <cell r="CE173" t="str">
            <v>Prevette</v>
          </cell>
          <cell r="CF173" t="str">
            <v>Erin</v>
          </cell>
          <cell r="CG173">
            <v>723</v>
          </cell>
          <cell r="CH173">
            <v>39845</v>
          </cell>
          <cell r="CI173">
            <v>0</v>
          </cell>
        </row>
        <row r="174">
          <cell r="CC174" t="str">
            <v>F22516</v>
          </cell>
          <cell r="CD174" t="str">
            <v>20022-G0106</v>
          </cell>
          <cell r="CE174" t="str">
            <v>Ravalli Jr</v>
          </cell>
          <cell r="CF174" t="str">
            <v>Richard</v>
          </cell>
          <cell r="CG174">
            <v>723</v>
          </cell>
          <cell r="CH174">
            <v>39845</v>
          </cell>
          <cell r="CI174">
            <v>0</v>
          </cell>
        </row>
        <row r="175">
          <cell r="CC175" t="str">
            <v>W22516</v>
          </cell>
          <cell r="CD175" t="str">
            <v>20022-G0106</v>
          </cell>
          <cell r="CE175" t="str">
            <v>Ravalli Jr</v>
          </cell>
          <cell r="CF175" t="str">
            <v>Richard</v>
          </cell>
          <cell r="CG175">
            <v>723</v>
          </cell>
          <cell r="CH175">
            <v>39873</v>
          </cell>
          <cell r="CI175">
            <v>0</v>
          </cell>
        </row>
        <row r="176">
          <cell r="CC176" t="str">
            <v>F16783</v>
          </cell>
          <cell r="CD176" t="str">
            <v>20022-G0106</v>
          </cell>
          <cell r="CE176" t="str">
            <v>Zhao</v>
          </cell>
          <cell r="CF176" t="str">
            <v>Zifu</v>
          </cell>
          <cell r="CG176">
            <v>723</v>
          </cell>
          <cell r="CH176">
            <v>39814</v>
          </cell>
          <cell r="CI176">
            <v>0</v>
          </cell>
        </row>
        <row r="177">
          <cell r="CC177" t="str">
            <v>W16783</v>
          </cell>
          <cell r="CD177" t="str">
            <v>20022-G0106</v>
          </cell>
          <cell r="CE177" t="str">
            <v>Zhao</v>
          </cell>
          <cell r="CF177" t="str">
            <v>Zifu</v>
          </cell>
          <cell r="CG177">
            <v>721</v>
          </cell>
          <cell r="CH177">
            <v>39845</v>
          </cell>
          <cell r="CI177">
            <v>0</v>
          </cell>
        </row>
        <row r="178">
          <cell r="CC178" t="str">
            <v>F2162056</v>
          </cell>
          <cell r="CD178" t="str">
            <v>20023-G0106</v>
          </cell>
          <cell r="CE178" t="str">
            <v>Armellino</v>
          </cell>
          <cell r="CF178" t="str">
            <v>Chester</v>
          </cell>
          <cell r="CG178">
            <v>728</v>
          </cell>
          <cell r="CH178">
            <v>39845</v>
          </cell>
          <cell r="CI178">
            <v>0</v>
          </cell>
        </row>
        <row r="179">
          <cell r="CC179" t="str">
            <v>F47073</v>
          </cell>
          <cell r="CD179" t="str">
            <v>20023-G0106</v>
          </cell>
          <cell r="CE179" t="str">
            <v>Birmingham</v>
          </cell>
          <cell r="CF179" t="str">
            <v>Daniel</v>
          </cell>
          <cell r="CG179">
            <v>728</v>
          </cell>
          <cell r="CH179">
            <v>39845</v>
          </cell>
          <cell r="CI179">
            <v>0</v>
          </cell>
        </row>
        <row r="180">
          <cell r="CC180" t="str">
            <v>F8450</v>
          </cell>
          <cell r="CD180" t="str">
            <v>20023-G0106</v>
          </cell>
          <cell r="CE180" t="str">
            <v>Rojas</v>
          </cell>
          <cell r="CF180" t="str">
            <v>Phillip</v>
          </cell>
          <cell r="CG180">
            <v>728</v>
          </cell>
          <cell r="CH180">
            <v>39845</v>
          </cell>
          <cell r="CI180">
            <v>0</v>
          </cell>
        </row>
        <row r="181">
          <cell r="CC181" t="str">
            <v>F11323</v>
          </cell>
          <cell r="CD181" t="str">
            <v>20024-G0106</v>
          </cell>
          <cell r="CE181" t="str">
            <v>Bowen</v>
          </cell>
          <cell r="CF181" t="str">
            <v>Charles</v>
          </cell>
          <cell r="CG181">
            <v>722</v>
          </cell>
          <cell r="CH181">
            <v>39814</v>
          </cell>
          <cell r="CI181">
            <v>0</v>
          </cell>
        </row>
        <row r="182">
          <cell r="CC182" t="str">
            <v>F14963</v>
          </cell>
          <cell r="CD182" t="str">
            <v>20024-G0106</v>
          </cell>
          <cell r="CE182" t="str">
            <v>Eigenheer</v>
          </cell>
          <cell r="CF182" t="str">
            <v>Richard</v>
          </cell>
          <cell r="CG182">
            <v>722</v>
          </cell>
          <cell r="CH182">
            <v>39845</v>
          </cell>
          <cell r="CI182">
            <v>0</v>
          </cell>
        </row>
        <row r="183">
          <cell r="CC183" t="str">
            <v>F16380</v>
          </cell>
          <cell r="CD183" t="str">
            <v>20024-G0106</v>
          </cell>
          <cell r="CE183" t="str">
            <v>Pallotta</v>
          </cell>
          <cell r="CF183" t="str">
            <v>Cameron</v>
          </cell>
          <cell r="CG183">
            <v>722</v>
          </cell>
          <cell r="CH183">
            <v>39845</v>
          </cell>
          <cell r="CI183">
            <v>0</v>
          </cell>
        </row>
        <row r="184">
          <cell r="CC184" t="str">
            <v>F23803</v>
          </cell>
          <cell r="CD184" t="str">
            <v>20025-G0106</v>
          </cell>
          <cell r="CE184" t="str">
            <v>Nath</v>
          </cell>
          <cell r="CF184" t="str">
            <v>Eric</v>
          </cell>
          <cell r="CG184">
            <v>730</v>
          </cell>
          <cell r="CH184">
            <v>39845</v>
          </cell>
          <cell r="CI184">
            <v>0</v>
          </cell>
        </row>
        <row r="185">
          <cell r="CC185" t="str">
            <v>F100033</v>
          </cell>
          <cell r="CD185" t="str">
            <v>20025-G0106</v>
          </cell>
          <cell r="CE185" t="str">
            <v>Part-time Faculty</v>
          </cell>
          <cell r="CF185" t="str">
            <v>F</v>
          </cell>
          <cell r="CG185">
            <v>730</v>
          </cell>
          <cell r="CH185">
            <v>39845</v>
          </cell>
          <cell r="CI185">
            <v>0</v>
          </cell>
        </row>
        <row r="186">
          <cell r="CC186" t="str">
            <v>F12272</v>
          </cell>
          <cell r="CD186" t="str">
            <v>20025-G0106</v>
          </cell>
          <cell r="CE186" t="str">
            <v>Topping</v>
          </cell>
          <cell r="CF186" t="str">
            <v>Jeffrey</v>
          </cell>
          <cell r="CG186">
            <v>730</v>
          </cell>
          <cell r="CH186">
            <v>39845</v>
          </cell>
          <cell r="CI186">
            <v>0</v>
          </cell>
        </row>
        <row r="187">
          <cell r="CC187" t="str">
            <v>F46644</v>
          </cell>
          <cell r="CD187" t="str">
            <v>20025-G0106</v>
          </cell>
          <cell r="CE187" t="str">
            <v>Williams</v>
          </cell>
          <cell r="CF187" t="str">
            <v>Gary</v>
          </cell>
          <cell r="CG187">
            <v>730</v>
          </cell>
          <cell r="CH187">
            <v>39845</v>
          </cell>
          <cell r="CI187">
            <v>0</v>
          </cell>
        </row>
        <row r="188">
          <cell r="CC188" t="str">
            <v>F12987</v>
          </cell>
          <cell r="CD188" t="str">
            <v>20025-G0106</v>
          </cell>
          <cell r="CE188" t="str">
            <v>Wood-Hiatt</v>
          </cell>
          <cell r="CF188" t="str">
            <v>Kim</v>
          </cell>
          <cell r="CG188">
            <v>730</v>
          </cell>
          <cell r="CH188">
            <v>39845</v>
          </cell>
          <cell r="CI188">
            <v>0</v>
          </cell>
        </row>
        <row r="189">
          <cell r="CC189">
            <v>676</v>
          </cell>
          <cell r="CD189" t="str">
            <v>20025-G0106</v>
          </cell>
          <cell r="CE189" t="str">
            <v>Howard</v>
          </cell>
          <cell r="CF189" t="str">
            <v>Jane</v>
          </cell>
          <cell r="CG189">
            <v>201</v>
          </cell>
          <cell r="CH189">
            <v>39692</v>
          </cell>
          <cell r="CI189">
            <v>0</v>
          </cell>
        </row>
        <row r="190">
          <cell r="CC190">
            <v>2665</v>
          </cell>
          <cell r="CD190" t="str">
            <v>20026-G0106</v>
          </cell>
          <cell r="CE190" t="str">
            <v>Riedmann</v>
          </cell>
          <cell r="CF190" t="str">
            <v>Agnes</v>
          </cell>
          <cell r="CG190">
            <v>216</v>
          </cell>
          <cell r="CH190">
            <v>39692</v>
          </cell>
          <cell r="CI190">
            <v>0</v>
          </cell>
        </row>
        <row r="191">
          <cell r="CC191" t="str">
            <v>F17355</v>
          </cell>
          <cell r="CD191" t="str">
            <v>20026-G0106</v>
          </cell>
          <cell r="CE191" t="str">
            <v>Cabral</v>
          </cell>
          <cell r="CF191" t="str">
            <v>Carol</v>
          </cell>
          <cell r="CG191">
            <v>731</v>
          </cell>
          <cell r="CH191">
            <v>39845</v>
          </cell>
          <cell r="CI191">
            <v>0</v>
          </cell>
        </row>
        <row r="192">
          <cell r="CC192">
            <v>19708</v>
          </cell>
          <cell r="CD192" t="str">
            <v>20026-G0106</v>
          </cell>
          <cell r="CE192" t="str">
            <v>Hanson</v>
          </cell>
          <cell r="CF192" t="str">
            <v>Richard</v>
          </cell>
          <cell r="CG192">
            <v>731</v>
          </cell>
          <cell r="CH192">
            <v>39692</v>
          </cell>
          <cell r="CI192">
            <v>0</v>
          </cell>
        </row>
        <row r="193">
          <cell r="CC193" t="str">
            <v>F19708</v>
          </cell>
          <cell r="CD193" t="str">
            <v>20026-G0106</v>
          </cell>
          <cell r="CE193" t="str">
            <v>Hanson</v>
          </cell>
          <cell r="CF193" t="str">
            <v>Richard</v>
          </cell>
          <cell r="CG193">
            <v>731</v>
          </cell>
          <cell r="CH193">
            <v>39814</v>
          </cell>
          <cell r="CI193">
            <v>0</v>
          </cell>
        </row>
        <row r="194">
          <cell r="CC194" t="str">
            <v>W19708</v>
          </cell>
          <cell r="CD194" t="str">
            <v>20026-G0106</v>
          </cell>
          <cell r="CE194" t="str">
            <v>Hanson</v>
          </cell>
          <cell r="CF194" t="str">
            <v>Richard</v>
          </cell>
          <cell r="CG194">
            <v>731</v>
          </cell>
          <cell r="CH194">
            <v>39845</v>
          </cell>
          <cell r="CI194">
            <v>0</v>
          </cell>
        </row>
        <row r="195">
          <cell r="CC195" t="str">
            <v>F42679</v>
          </cell>
          <cell r="CD195" t="str">
            <v>20026-G0106</v>
          </cell>
          <cell r="CE195" t="str">
            <v>Medina</v>
          </cell>
          <cell r="CF195" t="str">
            <v>George</v>
          </cell>
          <cell r="CG195">
            <v>731</v>
          </cell>
          <cell r="CH195">
            <v>39845</v>
          </cell>
          <cell r="CI195">
            <v>0</v>
          </cell>
        </row>
        <row r="196">
          <cell r="CC196" t="str">
            <v>F2161731</v>
          </cell>
          <cell r="CD196" t="str">
            <v>20026-G0106</v>
          </cell>
          <cell r="CE196" t="str">
            <v>Orleans</v>
          </cell>
          <cell r="CF196" t="str">
            <v>Myron</v>
          </cell>
          <cell r="CG196">
            <v>731</v>
          </cell>
          <cell r="CH196">
            <v>39845</v>
          </cell>
          <cell r="CI196">
            <v>0</v>
          </cell>
        </row>
        <row r="197">
          <cell r="CC197" t="str">
            <v>F100035</v>
          </cell>
          <cell r="CD197" t="str">
            <v>20026-G0106</v>
          </cell>
          <cell r="CE197" t="str">
            <v>Part-Time Faculty</v>
          </cell>
          <cell r="CF197" t="str">
            <v>F</v>
          </cell>
          <cell r="CG197">
            <v>731</v>
          </cell>
          <cell r="CH197">
            <v>39814</v>
          </cell>
          <cell r="CI197">
            <v>0</v>
          </cell>
        </row>
        <row r="198">
          <cell r="CC198" t="str">
            <v>F100036</v>
          </cell>
          <cell r="CD198" t="str">
            <v>20026-G0106</v>
          </cell>
          <cell r="CE198" t="str">
            <v>Part-Time Faculty</v>
          </cell>
          <cell r="CF198" t="str">
            <v>F</v>
          </cell>
          <cell r="CG198">
            <v>731</v>
          </cell>
          <cell r="CH198">
            <v>39814</v>
          </cell>
          <cell r="CI198">
            <v>0</v>
          </cell>
        </row>
        <row r="199">
          <cell r="CC199" t="str">
            <v>F100037</v>
          </cell>
          <cell r="CD199" t="str">
            <v>20026-G0106</v>
          </cell>
          <cell r="CE199" t="str">
            <v>Part-Time Faculty</v>
          </cell>
          <cell r="CF199" t="str">
            <v>F</v>
          </cell>
          <cell r="CG199">
            <v>731</v>
          </cell>
          <cell r="CH199">
            <v>39814</v>
          </cell>
          <cell r="CI199">
            <v>0</v>
          </cell>
        </row>
        <row r="200">
          <cell r="CC200" t="str">
            <v>F100059</v>
          </cell>
          <cell r="CD200" t="str">
            <v>20026-G0106</v>
          </cell>
          <cell r="CE200" t="str">
            <v>Part-time Faculty</v>
          </cell>
          <cell r="CF200" t="str">
            <v>F</v>
          </cell>
          <cell r="CG200">
            <v>731</v>
          </cell>
          <cell r="CH200">
            <v>39845</v>
          </cell>
          <cell r="CI200">
            <v>0</v>
          </cell>
        </row>
        <row r="201">
          <cell r="CC201" t="str">
            <v>F100059</v>
          </cell>
          <cell r="CD201" t="str">
            <v>20026-G0106</v>
          </cell>
          <cell r="CE201" t="str">
            <v>Part-time Faculty</v>
          </cell>
          <cell r="CF201" t="str">
            <v>F</v>
          </cell>
          <cell r="CG201">
            <v>731</v>
          </cell>
          <cell r="CH201">
            <v>39845</v>
          </cell>
          <cell r="CI201">
            <v>0</v>
          </cell>
        </row>
        <row r="202">
          <cell r="CC202" t="str">
            <v>F9919</v>
          </cell>
          <cell r="CD202" t="str">
            <v>20027-G0106</v>
          </cell>
          <cell r="CE202" t="str">
            <v>Price</v>
          </cell>
          <cell r="CF202" t="str">
            <v>Brandon</v>
          </cell>
          <cell r="CG202">
            <v>2104</v>
          </cell>
          <cell r="CH202">
            <v>39845</v>
          </cell>
          <cell r="CI202">
            <v>0</v>
          </cell>
        </row>
        <row r="203">
          <cell r="CC203">
            <v>7449</v>
          </cell>
          <cell r="CD203" t="str">
            <v>20028-G0106</v>
          </cell>
          <cell r="CE203" t="str">
            <v>Kerr</v>
          </cell>
          <cell r="CF203" t="str">
            <v>Eileen</v>
          </cell>
          <cell r="CG203">
            <v>242</v>
          </cell>
          <cell r="CH203">
            <v>39692</v>
          </cell>
          <cell r="CI203">
            <v>0</v>
          </cell>
        </row>
        <row r="204">
          <cell r="CC204">
            <v>9919</v>
          </cell>
          <cell r="CD204" t="str">
            <v>20028-G0106</v>
          </cell>
          <cell r="CE204" t="str">
            <v>Price</v>
          </cell>
          <cell r="CF204" t="str">
            <v>Brandon</v>
          </cell>
          <cell r="CG204">
            <v>733</v>
          </cell>
          <cell r="CH204">
            <v>39692</v>
          </cell>
          <cell r="CI204">
            <v>0</v>
          </cell>
        </row>
        <row r="205">
          <cell r="CC205" t="str">
            <v>F14781</v>
          </cell>
          <cell r="CD205" t="str">
            <v>20028-G0106</v>
          </cell>
          <cell r="CE205" t="str">
            <v>Taliaferro</v>
          </cell>
          <cell r="CF205" t="str">
            <v>Lynne</v>
          </cell>
          <cell r="CG205">
            <v>733</v>
          </cell>
          <cell r="CH205">
            <v>39845</v>
          </cell>
          <cell r="CI205">
            <v>0</v>
          </cell>
        </row>
        <row r="206">
          <cell r="CC206">
            <v>37921</v>
          </cell>
          <cell r="CD206" t="str">
            <v>20032-G0106</v>
          </cell>
          <cell r="CE206" t="str">
            <v>Pillion</v>
          </cell>
          <cell r="CF206" t="str">
            <v>Owen</v>
          </cell>
          <cell r="CG206">
            <v>2058</v>
          </cell>
          <cell r="CH206">
            <v>39692</v>
          </cell>
          <cell r="CI206">
            <v>0</v>
          </cell>
        </row>
        <row r="207">
          <cell r="CC207">
            <v>15717</v>
          </cell>
          <cell r="CD207" t="str">
            <v>20032-G0106</v>
          </cell>
          <cell r="CE207" t="str">
            <v>Bullock</v>
          </cell>
          <cell r="CF207" t="str">
            <v>Jana</v>
          </cell>
          <cell r="CG207">
            <v>716</v>
          </cell>
          <cell r="CH207">
            <v>39692</v>
          </cell>
          <cell r="CI207">
            <v>0</v>
          </cell>
        </row>
        <row r="208">
          <cell r="CC208" t="str">
            <v>F15717</v>
          </cell>
          <cell r="CD208" t="str">
            <v>20032-G0106</v>
          </cell>
          <cell r="CE208" t="str">
            <v>Bullock</v>
          </cell>
          <cell r="CF208" t="str">
            <v>Jana</v>
          </cell>
          <cell r="CG208">
            <v>716</v>
          </cell>
          <cell r="CH208">
            <v>39814</v>
          </cell>
          <cell r="CI208">
            <v>0</v>
          </cell>
        </row>
        <row r="209">
          <cell r="CC209" t="str">
            <v>W15717</v>
          </cell>
          <cell r="CD209" t="str">
            <v>20032-G0106</v>
          </cell>
          <cell r="CE209" t="str">
            <v>Bullock</v>
          </cell>
          <cell r="CF209" t="str">
            <v>Jana</v>
          </cell>
          <cell r="CG209">
            <v>716</v>
          </cell>
          <cell r="CH209">
            <v>39845</v>
          </cell>
          <cell r="CI209">
            <v>0</v>
          </cell>
        </row>
        <row r="210">
          <cell r="CC210">
            <v>13403</v>
          </cell>
          <cell r="CD210" t="str">
            <v>20032-G0106</v>
          </cell>
          <cell r="CE210" t="str">
            <v>Carranza</v>
          </cell>
          <cell r="CF210" t="str">
            <v>Joseph</v>
          </cell>
          <cell r="CG210">
            <v>716</v>
          </cell>
          <cell r="CH210">
            <v>39692</v>
          </cell>
          <cell r="CI210">
            <v>0</v>
          </cell>
        </row>
        <row r="211">
          <cell r="CC211" t="str">
            <v>F13403</v>
          </cell>
          <cell r="CD211" t="str">
            <v>20032-G0106</v>
          </cell>
          <cell r="CE211" t="str">
            <v>Carranza</v>
          </cell>
          <cell r="CF211" t="str">
            <v>Joseph</v>
          </cell>
          <cell r="CG211">
            <v>716</v>
          </cell>
          <cell r="CH211">
            <v>39814</v>
          </cell>
          <cell r="CI211">
            <v>0</v>
          </cell>
        </row>
        <row r="212">
          <cell r="CC212" t="str">
            <v>W13403</v>
          </cell>
          <cell r="CD212" t="str">
            <v>20032-G0106</v>
          </cell>
          <cell r="CE212" t="str">
            <v>Carranza</v>
          </cell>
          <cell r="CF212" t="str">
            <v>Joseph</v>
          </cell>
          <cell r="CG212">
            <v>716</v>
          </cell>
          <cell r="CH212">
            <v>39845</v>
          </cell>
          <cell r="CI212">
            <v>0</v>
          </cell>
        </row>
        <row r="213">
          <cell r="CC213" t="str">
            <v>F48217</v>
          </cell>
          <cell r="CD213" t="str">
            <v>20032-G0106</v>
          </cell>
          <cell r="CE213" t="str">
            <v>Carranza Goodwin</v>
          </cell>
          <cell r="CF213" t="str">
            <v>Gina</v>
          </cell>
          <cell r="CG213">
            <v>716</v>
          </cell>
          <cell r="CH213">
            <v>39845</v>
          </cell>
          <cell r="CI213">
            <v>0</v>
          </cell>
        </row>
        <row r="214">
          <cell r="CC214">
            <v>12142</v>
          </cell>
          <cell r="CD214" t="str">
            <v>20032-G0106</v>
          </cell>
          <cell r="CE214" t="str">
            <v>DeHeck</v>
          </cell>
          <cell r="CF214" t="str">
            <v>Renee</v>
          </cell>
          <cell r="CG214">
            <v>716</v>
          </cell>
          <cell r="CH214">
            <v>39692</v>
          </cell>
          <cell r="CI214">
            <v>0</v>
          </cell>
        </row>
        <row r="215">
          <cell r="CC215" t="str">
            <v>F12142</v>
          </cell>
          <cell r="CD215" t="str">
            <v>20032-G0106</v>
          </cell>
          <cell r="CE215" t="str">
            <v>DeHeck</v>
          </cell>
          <cell r="CF215" t="str">
            <v>Renee</v>
          </cell>
          <cell r="CG215">
            <v>716</v>
          </cell>
          <cell r="CH215">
            <v>39814</v>
          </cell>
          <cell r="CI215">
            <v>0</v>
          </cell>
        </row>
        <row r="216">
          <cell r="CC216" t="str">
            <v>W12142</v>
          </cell>
          <cell r="CD216" t="str">
            <v>20032-G0106</v>
          </cell>
          <cell r="CE216" t="str">
            <v>DeHeck</v>
          </cell>
          <cell r="CF216" t="str">
            <v>Renee</v>
          </cell>
          <cell r="CG216">
            <v>716</v>
          </cell>
          <cell r="CH216">
            <v>39845</v>
          </cell>
          <cell r="CI216">
            <v>0</v>
          </cell>
        </row>
        <row r="217">
          <cell r="CC217" t="str">
            <v>W21047</v>
          </cell>
          <cell r="CD217" t="str">
            <v>20032-G0106</v>
          </cell>
          <cell r="CE217" t="str">
            <v>Hulstrom-Garces</v>
          </cell>
          <cell r="CF217" t="str">
            <v>Erika</v>
          </cell>
          <cell r="CG217">
            <v>716</v>
          </cell>
          <cell r="CH217">
            <v>39845</v>
          </cell>
          <cell r="CI217">
            <v>0</v>
          </cell>
        </row>
        <row r="218">
          <cell r="CC218" t="str">
            <v>F21047</v>
          </cell>
          <cell r="CD218" t="str">
            <v>20032-G0106</v>
          </cell>
          <cell r="CE218" t="str">
            <v>Hulstrom-Garces</v>
          </cell>
          <cell r="CF218" t="str">
            <v>Erika</v>
          </cell>
          <cell r="CG218">
            <v>716</v>
          </cell>
          <cell r="CH218">
            <v>39814</v>
          </cell>
          <cell r="CI218">
            <v>0</v>
          </cell>
        </row>
        <row r="219">
          <cell r="CC219" t="str">
            <v>F10686</v>
          </cell>
          <cell r="CD219" t="str">
            <v>20032-G0106</v>
          </cell>
          <cell r="CE219" t="str">
            <v>Jacquay</v>
          </cell>
          <cell r="CF219" t="str">
            <v>Gregory</v>
          </cell>
          <cell r="CG219">
            <v>716</v>
          </cell>
          <cell r="CH219">
            <v>39814</v>
          </cell>
          <cell r="CI219">
            <v>0</v>
          </cell>
        </row>
        <row r="220">
          <cell r="CC220" t="str">
            <v>W10686</v>
          </cell>
          <cell r="CD220" t="str">
            <v>20032-G0106</v>
          </cell>
          <cell r="CE220" t="str">
            <v>Jacquay</v>
          </cell>
          <cell r="CF220" t="str">
            <v>Gregory</v>
          </cell>
          <cell r="CG220">
            <v>716</v>
          </cell>
          <cell r="CH220">
            <v>39845</v>
          </cell>
          <cell r="CI220">
            <v>0</v>
          </cell>
        </row>
        <row r="221">
          <cell r="CC221" t="str">
            <v>F20020</v>
          </cell>
          <cell r="CD221" t="str">
            <v>20032-G0106</v>
          </cell>
          <cell r="CE221" t="str">
            <v>Pallios Klevmyr</v>
          </cell>
          <cell r="CF221" t="str">
            <v>Aleta</v>
          </cell>
          <cell r="CG221">
            <v>716</v>
          </cell>
          <cell r="CH221">
            <v>39845</v>
          </cell>
          <cell r="CI221">
            <v>0</v>
          </cell>
        </row>
        <row r="222">
          <cell r="CC222" t="str">
            <v>F37921</v>
          </cell>
          <cell r="CD222" t="str">
            <v>20032-G0106</v>
          </cell>
          <cell r="CE222" t="str">
            <v>Pillion</v>
          </cell>
          <cell r="CF222" t="str">
            <v>Owen</v>
          </cell>
          <cell r="CG222">
            <v>716</v>
          </cell>
          <cell r="CH222">
            <v>39814</v>
          </cell>
          <cell r="CI222">
            <v>0</v>
          </cell>
        </row>
        <row r="223">
          <cell r="CC223" t="str">
            <v>W37921</v>
          </cell>
          <cell r="CD223" t="str">
            <v>20032-G0106</v>
          </cell>
          <cell r="CE223" t="str">
            <v>Pillion</v>
          </cell>
          <cell r="CF223" t="str">
            <v>Owen</v>
          </cell>
          <cell r="CG223">
            <v>716</v>
          </cell>
          <cell r="CH223">
            <v>39845</v>
          </cell>
          <cell r="CI223">
            <v>0</v>
          </cell>
        </row>
        <row r="224">
          <cell r="CC224" t="str">
            <v>F20085</v>
          </cell>
          <cell r="CD224" t="str">
            <v>20033-G0106</v>
          </cell>
          <cell r="CE224" t="str">
            <v>Azevedo</v>
          </cell>
          <cell r="CF224" t="str">
            <v>Eduina</v>
          </cell>
          <cell r="CG224">
            <v>732</v>
          </cell>
          <cell r="CH224">
            <v>39814</v>
          </cell>
          <cell r="CI224">
            <v>0</v>
          </cell>
        </row>
        <row r="225">
          <cell r="CC225" t="str">
            <v>W20085</v>
          </cell>
          <cell r="CD225" t="str">
            <v>20033-G0106</v>
          </cell>
          <cell r="CE225" t="str">
            <v>Azevedo</v>
          </cell>
          <cell r="CF225" t="str">
            <v>Eduina</v>
          </cell>
          <cell r="CG225">
            <v>732</v>
          </cell>
          <cell r="CH225">
            <v>39845</v>
          </cell>
          <cell r="CI225">
            <v>0</v>
          </cell>
        </row>
        <row r="226">
          <cell r="CC226">
            <v>37492</v>
          </cell>
          <cell r="CD226" t="str">
            <v>20033-G0106</v>
          </cell>
          <cell r="CE226" t="str">
            <v>Garcia Sanborn</v>
          </cell>
          <cell r="CF226" t="str">
            <v>Sandra</v>
          </cell>
          <cell r="CG226">
            <v>732</v>
          </cell>
          <cell r="CH226">
            <v>39692</v>
          </cell>
          <cell r="CI226">
            <v>0</v>
          </cell>
        </row>
        <row r="227">
          <cell r="CC227" t="str">
            <v>F37492</v>
          </cell>
          <cell r="CD227" t="str">
            <v>20033-G0106</v>
          </cell>
          <cell r="CE227" t="str">
            <v>Garcia Sanborn</v>
          </cell>
          <cell r="CF227" t="str">
            <v>Sandra</v>
          </cell>
          <cell r="CG227">
            <v>732</v>
          </cell>
          <cell r="CH227">
            <v>39845</v>
          </cell>
          <cell r="CI227">
            <v>0</v>
          </cell>
        </row>
        <row r="228">
          <cell r="CC228" t="str">
            <v>F10322</v>
          </cell>
          <cell r="CD228" t="str">
            <v>20033-G0106</v>
          </cell>
          <cell r="CE228" t="str">
            <v>Lee</v>
          </cell>
          <cell r="CF228" t="str">
            <v>Pao</v>
          </cell>
          <cell r="CG228">
            <v>732</v>
          </cell>
          <cell r="CH228">
            <v>39845</v>
          </cell>
          <cell r="CI228">
            <v>0</v>
          </cell>
        </row>
        <row r="229">
          <cell r="CC229" t="str">
            <v>F34268</v>
          </cell>
          <cell r="CD229" t="str">
            <v>20033-G0106</v>
          </cell>
          <cell r="CE229" t="str">
            <v>Toca-Lugowski</v>
          </cell>
          <cell r="CF229" t="str">
            <v>Angelica</v>
          </cell>
          <cell r="CG229">
            <v>732</v>
          </cell>
          <cell r="CH229">
            <v>39845</v>
          </cell>
          <cell r="CI229">
            <v>0</v>
          </cell>
        </row>
        <row r="230">
          <cell r="CC230" t="str">
            <v>F2169102</v>
          </cell>
          <cell r="CD230" t="str">
            <v>20033-G0106</v>
          </cell>
          <cell r="CE230" t="str">
            <v>Young</v>
          </cell>
          <cell r="CF230" t="str">
            <v>Pamela</v>
          </cell>
          <cell r="CG230">
            <v>732</v>
          </cell>
          <cell r="CH230">
            <v>39845</v>
          </cell>
          <cell r="CI230">
            <v>0</v>
          </cell>
        </row>
        <row r="231">
          <cell r="CC231" t="str">
            <v>F20033</v>
          </cell>
          <cell r="CD231" t="str">
            <v>20035-G0106</v>
          </cell>
          <cell r="CE231" t="str">
            <v>Hayes</v>
          </cell>
          <cell r="CF231" t="str">
            <v>Garry</v>
          </cell>
          <cell r="CG231">
            <v>2220</v>
          </cell>
          <cell r="CH231">
            <v>39845</v>
          </cell>
          <cell r="CI231">
            <v>0</v>
          </cell>
        </row>
        <row r="232">
          <cell r="CC232" t="str">
            <v>F42627</v>
          </cell>
          <cell r="CD232" t="str">
            <v>20035-G0106</v>
          </cell>
          <cell r="CE232" t="str">
            <v>Leikam</v>
          </cell>
          <cell r="CF232" t="str">
            <v>Dennis</v>
          </cell>
          <cell r="CG232">
            <v>728</v>
          </cell>
          <cell r="CH232">
            <v>39845</v>
          </cell>
          <cell r="CI232">
            <v>0</v>
          </cell>
        </row>
        <row r="233">
          <cell r="CC233" t="str">
            <v>F39728</v>
          </cell>
          <cell r="CD233" t="str">
            <v>20035-G0106</v>
          </cell>
          <cell r="CE233" t="str">
            <v>Whittier</v>
          </cell>
          <cell r="CF233" t="str">
            <v>Michael</v>
          </cell>
          <cell r="CG233">
            <v>2220</v>
          </cell>
          <cell r="CH233">
            <v>39814</v>
          </cell>
          <cell r="CI233">
            <v>0</v>
          </cell>
        </row>
        <row r="234">
          <cell r="CC234" t="str">
            <v>W39728</v>
          </cell>
          <cell r="CD234" t="str">
            <v>20035-G0106</v>
          </cell>
          <cell r="CE234" t="str">
            <v>Whittier</v>
          </cell>
          <cell r="CF234" t="str">
            <v>Michael</v>
          </cell>
          <cell r="CG234">
            <v>2220</v>
          </cell>
          <cell r="CH234">
            <v>39845</v>
          </cell>
          <cell r="CI234">
            <v>0</v>
          </cell>
        </row>
        <row r="235">
          <cell r="CC235">
            <v>9958</v>
          </cell>
          <cell r="CD235" t="str">
            <v>20038-C2219</v>
          </cell>
          <cell r="CE235" t="str">
            <v>Leal</v>
          </cell>
          <cell r="CF235" t="str">
            <v>Yvonne</v>
          </cell>
          <cell r="CG235">
            <v>382</v>
          </cell>
          <cell r="CH235">
            <v>39630</v>
          </cell>
          <cell r="CI235">
            <v>0</v>
          </cell>
        </row>
        <row r="236">
          <cell r="CC236">
            <v>23894</v>
          </cell>
          <cell r="CD236" t="str">
            <v>20038-C2219</v>
          </cell>
          <cell r="CE236" t="str">
            <v>Perkins</v>
          </cell>
          <cell r="CF236" t="str">
            <v>Andrea</v>
          </cell>
          <cell r="CG236">
            <v>749</v>
          </cell>
          <cell r="CH236">
            <v>39630</v>
          </cell>
          <cell r="CI236">
            <v>0</v>
          </cell>
        </row>
        <row r="237">
          <cell r="CC237">
            <v>793</v>
          </cell>
          <cell r="CD237" t="str">
            <v>20038-C2219</v>
          </cell>
          <cell r="CE237" t="str">
            <v>Sivak</v>
          </cell>
          <cell r="CF237" t="str">
            <v>Paul</v>
          </cell>
          <cell r="CG237">
            <v>1340</v>
          </cell>
          <cell r="CH237">
            <v>39630</v>
          </cell>
          <cell r="CI237">
            <v>0</v>
          </cell>
        </row>
        <row r="238">
          <cell r="CC238">
            <v>2132</v>
          </cell>
          <cell r="CD238" t="str">
            <v>20038-C2220</v>
          </cell>
          <cell r="CE238" t="str">
            <v>Phillips</v>
          </cell>
          <cell r="CF238" t="str">
            <v>Thomas</v>
          </cell>
          <cell r="CG238">
            <v>750</v>
          </cell>
          <cell r="CH238">
            <v>39630</v>
          </cell>
          <cell r="CI238">
            <v>0</v>
          </cell>
        </row>
        <row r="239">
          <cell r="CC239">
            <v>8489</v>
          </cell>
          <cell r="CD239" t="str">
            <v>20038-C3057</v>
          </cell>
          <cell r="CE239" t="str">
            <v>Cary</v>
          </cell>
          <cell r="CF239" t="str">
            <v>Dorbea</v>
          </cell>
          <cell r="CG239">
            <v>751</v>
          </cell>
          <cell r="CH239">
            <v>39630</v>
          </cell>
          <cell r="CI239">
            <v>0</v>
          </cell>
        </row>
        <row r="240">
          <cell r="CC240">
            <v>42510</v>
          </cell>
          <cell r="CD240" t="str">
            <v>20038-C4108</v>
          </cell>
          <cell r="CE240" t="str">
            <v>Goldstein</v>
          </cell>
          <cell r="CF240" t="str">
            <v>Margie</v>
          </cell>
          <cell r="CG240">
            <v>2183</v>
          </cell>
          <cell r="CH240">
            <v>39630</v>
          </cell>
          <cell r="CI240">
            <v>0</v>
          </cell>
        </row>
        <row r="241">
          <cell r="CC241">
            <v>42640</v>
          </cell>
          <cell r="CD241" t="str">
            <v>20038-C4108</v>
          </cell>
          <cell r="CE241" t="str">
            <v>Nemzer</v>
          </cell>
          <cell r="CF241" t="str">
            <v>Laurie</v>
          </cell>
          <cell r="CG241">
            <v>2183</v>
          </cell>
          <cell r="CH241">
            <v>39630</v>
          </cell>
          <cell r="CI241">
            <v>0</v>
          </cell>
        </row>
        <row r="242">
          <cell r="CC242" t="str">
            <v>F11466</v>
          </cell>
          <cell r="CD242" t="str">
            <v>20038-G0106</v>
          </cell>
          <cell r="CE242" t="str">
            <v>D'Angeli</v>
          </cell>
          <cell r="CF242" t="str">
            <v>Mario</v>
          </cell>
          <cell r="CG242">
            <v>738</v>
          </cell>
          <cell r="CH242">
            <v>39845</v>
          </cell>
          <cell r="CI242">
            <v>0</v>
          </cell>
        </row>
        <row r="243">
          <cell r="CC243" t="str">
            <v>F946972</v>
          </cell>
          <cell r="CD243" t="str">
            <v>20040-G0106</v>
          </cell>
          <cell r="CE243" t="str">
            <v>Albright</v>
          </cell>
          <cell r="CF243" t="str">
            <v>Ian</v>
          </cell>
          <cell r="CG243">
            <v>727</v>
          </cell>
          <cell r="CH243">
            <v>39814</v>
          </cell>
          <cell r="CI243">
            <v>0</v>
          </cell>
        </row>
        <row r="244">
          <cell r="CC244" t="str">
            <v>W946972</v>
          </cell>
          <cell r="CD244" t="str">
            <v>20040-G0106</v>
          </cell>
          <cell r="CE244" t="str">
            <v>Albright</v>
          </cell>
          <cell r="CF244" t="str">
            <v>Ian</v>
          </cell>
          <cell r="CG244">
            <v>727</v>
          </cell>
          <cell r="CH244">
            <v>39845</v>
          </cell>
          <cell r="CI244">
            <v>0</v>
          </cell>
        </row>
        <row r="245">
          <cell r="CC245" t="str">
            <v>F13312</v>
          </cell>
          <cell r="CD245" t="str">
            <v>20040-G0106</v>
          </cell>
          <cell r="CE245" t="str">
            <v>Bolin</v>
          </cell>
          <cell r="CF245" t="str">
            <v>Dora</v>
          </cell>
          <cell r="CG245">
            <v>727</v>
          </cell>
          <cell r="CH245">
            <v>39814</v>
          </cell>
          <cell r="CI245">
            <v>0</v>
          </cell>
        </row>
        <row r="246">
          <cell r="CC246" t="str">
            <v>W13312</v>
          </cell>
          <cell r="CD246" t="str">
            <v>20040-G0106</v>
          </cell>
          <cell r="CE246" t="str">
            <v>Bolin</v>
          </cell>
          <cell r="CF246" t="str">
            <v>Dora</v>
          </cell>
          <cell r="CG246">
            <v>727</v>
          </cell>
          <cell r="CH246">
            <v>39845</v>
          </cell>
          <cell r="CI246">
            <v>0</v>
          </cell>
        </row>
        <row r="247">
          <cell r="CC247" t="str">
            <v>F15444</v>
          </cell>
          <cell r="CD247" t="str">
            <v>20040-G0106</v>
          </cell>
          <cell r="CE247" t="str">
            <v>Jensen</v>
          </cell>
          <cell r="CF247" t="str">
            <v>Andre</v>
          </cell>
          <cell r="CG247">
            <v>727</v>
          </cell>
          <cell r="CH247">
            <v>39814</v>
          </cell>
          <cell r="CI247">
            <v>0</v>
          </cell>
        </row>
        <row r="248">
          <cell r="CC248" t="str">
            <v>W15444</v>
          </cell>
          <cell r="CD248" t="str">
            <v>20040-G0106</v>
          </cell>
          <cell r="CE248" t="str">
            <v>Jensen</v>
          </cell>
          <cell r="CF248" t="str">
            <v>Andre</v>
          </cell>
          <cell r="CG248">
            <v>727</v>
          </cell>
          <cell r="CH248">
            <v>39845</v>
          </cell>
          <cell r="CI248">
            <v>0</v>
          </cell>
        </row>
        <row r="249">
          <cell r="CC249">
            <v>31564</v>
          </cell>
          <cell r="CD249" t="str">
            <v>20040-G0106</v>
          </cell>
          <cell r="CE249" t="str">
            <v>Mayock</v>
          </cell>
          <cell r="CF249" t="str">
            <v>Matthew</v>
          </cell>
          <cell r="CG249">
            <v>727</v>
          </cell>
          <cell r="CH249">
            <v>39692</v>
          </cell>
          <cell r="CI249">
            <v>0</v>
          </cell>
        </row>
        <row r="250">
          <cell r="CC250" t="str">
            <v>F100029</v>
          </cell>
          <cell r="CD250" t="str">
            <v>20040-G0106</v>
          </cell>
          <cell r="CE250" t="str">
            <v>Part-Time Faculty</v>
          </cell>
          <cell r="CF250" t="str">
            <v>F</v>
          </cell>
          <cell r="CG250">
            <v>727</v>
          </cell>
          <cell r="CH250">
            <v>39845</v>
          </cell>
          <cell r="CI250">
            <v>0</v>
          </cell>
        </row>
        <row r="251">
          <cell r="CC251" t="str">
            <v>F15327</v>
          </cell>
          <cell r="CD251" t="str">
            <v>20042-G0106</v>
          </cell>
          <cell r="CE251" t="str">
            <v>Younkin</v>
          </cell>
          <cell r="CF251" t="str">
            <v>Sheila</v>
          </cell>
          <cell r="CG251">
            <v>1201</v>
          </cell>
          <cell r="CH251">
            <v>39845</v>
          </cell>
          <cell r="CI251">
            <v>0</v>
          </cell>
        </row>
        <row r="252">
          <cell r="CC252">
            <v>2353</v>
          </cell>
          <cell r="CD252" t="str">
            <v>20047-GR106</v>
          </cell>
          <cell r="CE252" t="str">
            <v>Glynn</v>
          </cell>
          <cell r="CF252" t="str">
            <v>Rita</v>
          </cell>
          <cell r="CG252">
            <v>801</v>
          </cell>
          <cell r="CH252">
            <v>39630</v>
          </cell>
          <cell r="CI252">
            <v>0</v>
          </cell>
        </row>
        <row r="253">
          <cell r="CC253">
            <v>36738</v>
          </cell>
          <cell r="CD253" t="str">
            <v>20048-GR106</v>
          </cell>
          <cell r="CE253" t="str">
            <v>Nuno</v>
          </cell>
          <cell r="CF253" t="str">
            <v>Gabriela</v>
          </cell>
          <cell r="CG253">
            <v>1286</v>
          </cell>
          <cell r="CH253">
            <v>39630</v>
          </cell>
          <cell r="CI253">
            <v>0</v>
          </cell>
        </row>
        <row r="254">
          <cell r="CC254">
            <v>46787</v>
          </cell>
          <cell r="CD254" t="str">
            <v>20049-G0106</v>
          </cell>
          <cell r="CE254" t="str">
            <v>Gao</v>
          </cell>
          <cell r="CF254" t="str">
            <v>Huan</v>
          </cell>
          <cell r="CG254">
            <v>1938</v>
          </cell>
          <cell r="CH254">
            <v>39692</v>
          </cell>
          <cell r="CI254">
            <v>0</v>
          </cell>
        </row>
        <row r="255">
          <cell r="CC255" t="str">
            <v>F14885</v>
          </cell>
          <cell r="CD255" t="str">
            <v>20049-G0106</v>
          </cell>
          <cell r="CE255" t="str">
            <v>Able</v>
          </cell>
          <cell r="CF255" t="str">
            <v>Jack</v>
          </cell>
          <cell r="CG255">
            <v>1929</v>
          </cell>
          <cell r="CH255">
            <v>39845</v>
          </cell>
          <cell r="CI255">
            <v>0</v>
          </cell>
        </row>
        <row r="256">
          <cell r="CC256" t="str">
            <v>F13559</v>
          </cell>
          <cell r="CD256" t="str">
            <v>20049-G0106</v>
          </cell>
          <cell r="CE256" t="str">
            <v>Garber</v>
          </cell>
          <cell r="CF256" t="str">
            <v>Bernard</v>
          </cell>
          <cell r="CG256">
            <v>1929</v>
          </cell>
          <cell r="CH256">
            <v>39845</v>
          </cell>
          <cell r="CI256">
            <v>0</v>
          </cell>
        </row>
        <row r="257">
          <cell r="CC257" t="str">
            <v>F20488</v>
          </cell>
          <cell r="CD257" t="str">
            <v>20049-G0106</v>
          </cell>
          <cell r="CE257" t="str">
            <v>Kettering</v>
          </cell>
          <cell r="CF257" t="str">
            <v>Jeffrey</v>
          </cell>
          <cell r="CG257">
            <v>1929</v>
          </cell>
          <cell r="CH257">
            <v>39845</v>
          </cell>
          <cell r="CI257">
            <v>0</v>
          </cell>
        </row>
        <row r="258">
          <cell r="CC258" t="str">
            <v>F14560</v>
          </cell>
          <cell r="CD258" t="str">
            <v>20049-G0106</v>
          </cell>
          <cell r="CE258" t="str">
            <v>Lucaccini</v>
          </cell>
          <cell r="CF258" t="str">
            <v>Anthony</v>
          </cell>
          <cell r="CG258">
            <v>1929</v>
          </cell>
          <cell r="CH258">
            <v>39845</v>
          </cell>
          <cell r="CI258">
            <v>0</v>
          </cell>
        </row>
        <row r="259">
          <cell r="CC259" t="str">
            <v>F14079</v>
          </cell>
          <cell r="CD259" t="str">
            <v>20049-G0106</v>
          </cell>
          <cell r="CE259" t="str">
            <v>Lynd</v>
          </cell>
          <cell r="CF259" t="str">
            <v>Richard</v>
          </cell>
          <cell r="CG259">
            <v>1929</v>
          </cell>
          <cell r="CH259">
            <v>39845</v>
          </cell>
          <cell r="CI259">
            <v>0</v>
          </cell>
        </row>
        <row r="260">
          <cell r="CC260" t="str">
            <v>W100012</v>
          </cell>
          <cell r="CD260" t="str">
            <v>20049-G0106</v>
          </cell>
          <cell r="CE260" t="str">
            <v>Part-time Faculty</v>
          </cell>
          <cell r="CF260" t="str">
            <v>F</v>
          </cell>
          <cell r="CG260">
            <v>1929</v>
          </cell>
          <cell r="CH260">
            <v>39873</v>
          </cell>
          <cell r="CI260">
            <v>0</v>
          </cell>
        </row>
        <row r="261">
          <cell r="CC261">
            <v>3172</v>
          </cell>
          <cell r="CD261" t="str">
            <v>21001-G0106</v>
          </cell>
          <cell r="CE261" t="str">
            <v>Johnson</v>
          </cell>
          <cell r="CF261" t="str">
            <v>Lynn</v>
          </cell>
          <cell r="CG261">
            <v>327</v>
          </cell>
          <cell r="CH261">
            <v>39692</v>
          </cell>
          <cell r="CI261">
            <v>0</v>
          </cell>
        </row>
        <row r="262">
          <cell r="CC262">
            <v>1066</v>
          </cell>
          <cell r="CD262" t="str">
            <v>21001-G0106</v>
          </cell>
          <cell r="CE262" t="str">
            <v>Lindsay</v>
          </cell>
          <cell r="CF262" t="str">
            <v>David</v>
          </cell>
          <cell r="CG262">
            <v>326</v>
          </cell>
          <cell r="CH262">
            <v>39692</v>
          </cell>
          <cell r="CI262">
            <v>0</v>
          </cell>
        </row>
        <row r="263">
          <cell r="CC263">
            <v>21476</v>
          </cell>
          <cell r="CD263" t="str">
            <v>21001-G0106</v>
          </cell>
          <cell r="CE263" t="str">
            <v>Byrne</v>
          </cell>
          <cell r="CF263" t="str">
            <v>Sean</v>
          </cell>
          <cell r="CG263">
            <v>1032</v>
          </cell>
          <cell r="CH263">
            <v>39692</v>
          </cell>
          <cell r="CI263">
            <v>0</v>
          </cell>
        </row>
        <row r="264">
          <cell r="CC264" t="str">
            <v>F9789</v>
          </cell>
          <cell r="CD264" t="str">
            <v>21001-G0106</v>
          </cell>
          <cell r="CE264" t="str">
            <v>Firch</v>
          </cell>
          <cell r="CF264" t="str">
            <v>Tim</v>
          </cell>
          <cell r="CG264">
            <v>1032</v>
          </cell>
          <cell r="CH264">
            <v>39845</v>
          </cell>
          <cell r="CI264">
            <v>0</v>
          </cell>
        </row>
        <row r="265">
          <cell r="CC265" t="str">
            <v>F13624</v>
          </cell>
          <cell r="CD265" t="str">
            <v>21001-G0106</v>
          </cell>
          <cell r="CE265" t="str">
            <v>Johnston</v>
          </cell>
          <cell r="CF265" t="str">
            <v>David</v>
          </cell>
          <cell r="CG265">
            <v>1032</v>
          </cell>
          <cell r="CH265">
            <v>39845</v>
          </cell>
          <cell r="CI265">
            <v>0</v>
          </cell>
        </row>
        <row r="266">
          <cell r="CC266">
            <v>390</v>
          </cell>
          <cell r="CD266" t="str">
            <v>21001-G0106</v>
          </cell>
          <cell r="CE266" t="str">
            <v>McGarry</v>
          </cell>
          <cell r="CF266" t="str">
            <v>James</v>
          </cell>
          <cell r="CG266">
            <v>1032</v>
          </cell>
          <cell r="CH266">
            <v>39692</v>
          </cell>
          <cell r="CI266">
            <v>0</v>
          </cell>
        </row>
        <row r="267">
          <cell r="CC267" t="str">
            <v>F390F</v>
          </cell>
          <cell r="CD267" t="str">
            <v>21001-G0106</v>
          </cell>
          <cell r="CE267" t="str">
            <v>McGarry</v>
          </cell>
          <cell r="CF267" t="str">
            <v>James</v>
          </cell>
          <cell r="CG267">
            <v>1032</v>
          </cell>
          <cell r="CH267">
            <v>39814</v>
          </cell>
          <cell r="CI267">
            <v>0</v>
          </cell>
        </row>
        <row r="268">
          <cell r="CC268" t="str">
            <v>W390</v>
          </cell>
          <cell r="CD268" t="str">
            <v>21001-G0106</v>
          </cell>
          <cell r="CE268" t="str">
            <v>McGarry</v>
          </cell>
          <cell r="CF268" t="str">
            <v>James</v>
          </cell>
          <cell r="CG268">
            <v>1032</v>
          </cell>
          <cell r="CH268">
            <v>39845</v>
          </cell>
          <cell r="CI268">
            <v>0</v>
          </cell>
        </row>
        <row r="269">
          <cell r="CC269" t="str">
            <v>F100000</v>
          </cell>
          <cell r="CD269" t="str">
            <v>21001-G0106</v>
          </cell>
          <cell r="CE269" t="str">
            <v>Part-time Faculty</v>
          </cell>
          <cell r="CF269" t="str">
            <v>F</v>
          </cell>
          <cell r="CG269">
            <v>1032</v>
          </cell>
          <cell r="CH269">
            <v>39814</v>
          </cell>
          <cell r="CI269">
            <v>0</v>
          </cell>
        </row>
        <row r="270">
          <cell r="CC270" t="str">
            <v>F100001</v>
          </cell>
          <cell r="CD270" t="str">
            <v>21001-G0106</v>
          </cell>
          <cell r="CE270" t="str">
            <v>Part-time Faculty</v>
          </cell>
          <cell r="CF270" t="str">
            <v>F</v>
          </cell>
          <cell r="CG270">
            <v>1032</v>
          </cell>
          <cell r="CH270">
            <v>39814</v>
          </cell>
          <cell r="CI270">
            <v>0</v>
          </cell>
        </row>
        <row r="271">
          <cell r="CC271" t="str">
            <v>F100002</v>
          </cell>
          <cell r="CD271" t="str">
            <v>21001-G0106</v>
          </cell>
          <cell r="CE271" t="str">
            <v>Part-time Faculty</v>
          </cell>
          <cell r="CF271" t="str">
            <v>F</v>
          </cell>
          <cell r="CG271">
            <v>1032</v>
          </cell>
          <cell r="CH271">
            <v>39814</v>
          </cell>
          <cell r="CI271">
            <v>0</v>
          </cell>
        </row>
        <row r="272">
          <cell r="CC272" t="str">
            <v>F100003</v>
          </cell>
          <cell r="CD272" t="str">
            <v>21001-G0106</v>
          </cell>
          <cell r="CE272" t="str">
            <v>Part-time Faculty</v>
          </cell>
          <cell r="CF272" t="str">
            <v>F</v>
          </cell>
          <cell r="CG272">
            <v>1032</v>
          </cell>
          <cell r="CH272">
            <v>39845</v>
          </cell>
          <cell r="CI272">
            <v>0</v>
          </cell>
        </row>
        <row r="273">
          <cell r="CC273" t="str">
            <v>F100004</v>
          </cell>
          <cell r="CD273" t="str">
            <v>21001-G0106</v>
          </cell>
          <cell r="CE273" t="str">
            <v>Part-time Faculty</v>
          </cell>
          <cell r="CF273" t="str">
            <v>F</v>
          </cell>
          <cell r="CG273">
            <v>1032</v>
          </cell>
          <cell r="CH273">
            <v>39845</v>
          </cell>
          <cell r="CI273">
            <v>0</v>
          </cell>
        </row>
        <row r="274">
          <cell r="CC274" t="str">
            <v>F100005</v>
          </cell>
          <cell r="CD274" t="str">
            <v>21001-G0106</v>
          </cell>
          <cell r="CE274" t="str">
            <v>Part-time Faculty</v>
          </cell>
          <cell r="CF274" t="str">
            <v>F</v>
          </cell>
          <cell r="CG274">
            <v>1032</v>
          </cell>
          <cell r="CH274">
            <v>39845</v>
          </cell>
          <cell r="CI274">
            <v>0</v>
          </cell>
        </row>
        <row r="275">
          <cell r="CC275" t="str">
            <v>W100003</v>
          </cell>
          <cell r="CD275" t="str">
            <v>21001-G0106</v>
          </cell>
          <cell r="CE275" t="str">
            <v>Part-time Faculty</v>
          </cell>
          <cell r="CF275" t="str">
            <v>F</v>
          </cell>
          <cell r="CG275">
            <v>1032</v>
          </cell>
          <cell r="CH275">
            <v>39845</v>
          </cell>
          <cell r="CI275">
            <v>0</v>
          </cell>
        </row>
        <row r="276">
          <cell r="CC276" t="str">
            <v>W100011</v>
          </cell>
          <cell r="CD276" t="str">
            <v>21005-G0106</v>
          </cell>
          <cell r="CE276" t="str">
            <v>Part-time Faculty</v>
          </cell>
          <cell r="CF276" t="str">
            <v>F</v>
          </cell>
          <cell r="CG276">
            <v>1034</v>
          </cell>
          <cell r="CH276">
            <v>39873</v>
          </cell>
          <cell r="CI276">
            <v>0</v>
          </cell>
        </row>
        <row r="277">
          <cell r="CC277" t="str">
            <v>F900796</v>
          </cell>
          <cell r="CD277" t="str">
            <v>21005-G0106</v>
          </cell>
          <cell r="CE277" t="str">
            <v>Sablan</v>
          </cell>
          <cell r="CF277" t="str">
            <v>John</v>
          </cell>
          <cell r="CG277">
            <v>1034</v>
          </cell>
          <cell r="CH277">
            <v>39845</v>
          </cell>
          <cell r="CI277">
            <v>0</v>
          </cell>
        </row>
        <row r="278">
          <cell r="CC278" t="str">
            <v>F20124</v>
          </cell>
          <cell r="CD278" t="str">
            <v>21005-G0106</v>
          </cell>
          <cell r="CE278" t="str">
            <v>Worsham</v>
          </cell>
          <cell r="CF278" t="str">
            <v>William</v>
          </cell>
          <cell r="CG278">
            <v>1034</v>
          </cell>
          <cell r="CH278">
            <v>39845</v>
          </cell>
          <cell r="CI278">
            <v>0</v>
          </cell>
        </row>
        <row r="279">
          <cell r="CC279">
            <v>16055</v>
          </cell>
          <cell r="CD279" t="str">
            <v>21006-G0106</v>
          </cell>
          <cell r="CE279" t="str">
            <v>Akpovi</v>
          </cell>
          <cell r="CF279" t="str">
            <v>Joseph</v>
          </cell>
          <cell r="CG279">
            <v>737</v>
          </cell>
          <cell r="CH279">
            <v>39692</v>
          </cell>
          <cell r="CI279">
            <v>0</v>
          </cell>
        </row>
        <row r="280">
          <cell r="CC280" t="str">
            <v>F16055</v>
          </cell>
          <cell r="CD280" t="str">
            <v>21006-G0106</v>
          </cell>
          <cell r="CE280" t="str">
            <v>Akpovi</v>
          </cell>
          <cell r="CF280" t="str">
            <v>Joseph</v>
          </cell>
          <cell r="CG280">
            <v>737</v>
          </cell>
          <cell r="CH280">
            <v>39814</v>
          </cell>
          <cell r="CI280">
            <v>0</v>
          </cell>
        </row>
        <row r="281">
          <cell r="CC281" t="str">
            <v>F34177</v>
          </cell>
          <cell r="CD281" t="str">
            <v>21006-G0106</v>
          </cell>
          <cell r="CE281" t="str">
            <v>Anderson</v>
          </cell>
          <cell r="CF281" t="str">
            <v>Raymond</v>
          </cell>
          <cell r="CG281">
            <v>737</v>
          </cell>
          <cell r="CH281">
            <v>39845</v>
          </cell>
          <cell r="CI281">
            <v>0</v>
          </cell>
        </row>
        <row r="282">
          <cell r="CC282" t="str">
            <v>W11115</v>
          </cell>
          <cell r="CD282" t="str">
            <v>21006-G0106</v>
          </cell>
          <cell r="CE282" t="str">
            <v>Donahue</v>
          </cell>
          <cell r="CF282" t="str">
            <v>Gina</v>
          </cell>
          <cell r="CG282">
            <v>737</v>
          </cell>
          <cell r="CH282">
            <v>39873</v>
          </cell>
          <cell r="CI282">
            <v>0</v>
          </cell>
        </row>
        <row r="283">
          <cell r="CC283" t="str">
            <v>F18460</v>
          </cell>
          <cell r="CD283" t="str">
            <v>21006-G0106</v>
          </cell>
          <cell r="CE283" t="str">
            <v>Doo Jr</v>
          </cell>
          <cell r="CF283" t="str">
            <v>Jack</v>
          </cell>
          <cell r="CG283">
            <v>737</v>
          </cell>
          <cell r="CH283">
            <v>39845</v>
          </cell>
          <cell r="CI283">
            <v>0</v>
          </cell>
        </row>
        <row r="284">
          <cell r="CC284" t="str">
            <v>W15665</v>
          </cell>
          <cell r="CD284" t="str">
            <v>21006-G0106</v>
          </cell>
          <cell r="CE284" t="str">
            <v>Ehrler</v>
          </cell>
          <cell r="CF284" t="str">
            <v>Richard</v>
          </cell>
          <cell r="CG284">
            <v>737</v>
          </cell>
          <cell r="CH284">
            <v>39873</v>
          </cell>
          <cell r="CI284">
            <v>0</v>
          </cell>
        </row>
        <row r="285">
          <cell r="CC285" t="str">
            <v>F14924</v>
          </cell>
          <cell r="CD285" t="str">
            <v>21006-G0106</v>
          </cell>
          <cell r="CE285" t="str">
            <v>Hormel</v>
          </cell>
          <cell r="CF285" t="str">
            <v>Cathy</v>
          </cell>
          <cell r="CG285">
            <v>737</v>
          </cell>
          <cell r="CH285">
            <v>39814</v>
          </cell>
          <cell r="CI285">
            <v>0</v>
          </cell>
        </row>
        <row r="286">
          <cell r="CC286" t="str">
            <v>W14924</v>
          </cell>
          <cell r="CD286" t="str">
            <v>21006-G0106</v>
          </cell>
          <cell r="CE286" t="str">
            <v>Hormel</v>
          </cell>
          <cell r="CF286" t="str">
            <v>Cathy</v>
          </cell>
          <cell r="CG286">
            <v>737</v>
          </cell>
          <cell r="CH286">
            <v>39845</v>
          </cell>
          <cell r="CI286">
            <v>0</v>
          </cell>
        </row>
        <row r="287">
          <cell r="CC287" t="str">
            <v>F21307</v>
          </cell>
          <cell r="CD287" t="str">
            <v>21006-G0106</v>
          </cell>
          <cell r="CE287" t="str">
            <v>Kidd</v>
          </cell>
          <cell r="CF287" t="str">
            <v>Katrina</v>
          </cell>
          <cell r="CG287">
            <v>737</v>
          </cell>
          <cell r="CH287">
            <v>39845</v>
          </cell>
          <cell r="CI287">
            <v>0</v>
          </cell>
        </row>
        <row r="288">
          <cell r="CC288" t="str">
            <v>F14378</v>
          </cell>
          <cell r="CD288" t="str">
            <v>21006-G0106</v>
          </cell>
          <cell r="CE288" t="str">
            <v>Mehra</v>
          </cell>
          <cell r="CF288" t="str">
            <v>Harish</v>
          </cell>
          <cell r="CG288">
            <v>737</v>
          </cell>
          <cell r="CH288">
            <v>39814</v>
          </cell>
          <cell r="CI288">
            <v>0</v>
          </cell>
        </row>
        <row r="289">
          <cell r="CC289" t="str">
            <v>W14378</v>
          </cell>
          <cell r="CD289" t="str">
            <v>21006-G0106</v>
          </cell>
          <cell r="CE289" t="str">
            <v>Mehra</v>
          </cell>
          <cell r="CF289" t="str">
            <v>Harish</v>
          </cell>
          <cell r="CG289">
            <v>737</v>
          </cell>
          <cell r="CH289">
            <v>39845</v>
          </cell>
          <cell r="CI289">
            <v>0</v>
          </cell>
        </row>
        <row r="290">
          <cell r="CC290" t="str">
            <v>F45214</v>
          </cell>
          <cell r="CD290" t="str">
            <v>21006-G0106</v>
          </cell>
          <cell r="CE290" t="str">
            <v>Miller</v>
          </cell>
          <cell r="CF290" t="str">
            <v>Edward</v>
          </cell>
          <cell r="CG290">
            <v>737</v>
          </cell>
          <cell r="CH290">
            <v>39845</v>
          </cell>
          <cell r="CI290">
            <v>0</v>
          </cell>
        </row>
        <row r="291">
          <cell r="CC291">
            <v>22425</v>
          </cell>
          <cell r="CD291" t="str">
            <v>21006-G0106</v>
          </cell>
          <cell r="CE291" t="str">
            <v>Murti-Hali</v>
          </cell>
          <cell r="CF291" t="str">
            <v>Dipali</v>
          </cell>
          <cell r="CG291">
            <v>737</v>
          </cell>
          <cell r="CH291">
            <v>39692</v>
          </cell>
          <cell r="CI291">
            <v>0</v>
          </cell>
        </row>
        <row r="292">
          <cell r="CC292" t="str">
            <v>F22425</v>
          </cell>
          <cell r="CD292" t="str">
            <v>21006-G0106</v>
          </cell>
          <cell r="CE292" t="str">
            <v>Murti-Hali</v>
          </cell>
          <cell r="CF292" t="str">
            <v>Dipali</v>
          </cell>
          <cell r="CG292">
            <v>737</v>
          </cell>
          <cell r="CH292">
            <v>39814</v>
          </cell>
          <cell r="CI292">
            <v>0</v>
          </cell>
        </row>
        <row r="293">
          <cell r="CC293" t="str">
            <v>W22425</v>
          </cell>
          <cell r="CD293" t="str">
            <v>21006-G0106</v>
          </cell>
          <cell r="CE293" t="str">
            <v>Murti-Hali</v>
          </cell>
          <cell r="CF293" t="str">
            <v>Dipali</v>
          </cell>
          <cell r="CG293">
            <v>737</v>
          </cell>
          <cell r="CH293">
            <v>39845</v>
          </cell>
          <cell r="CI293">
            <v>0</v>
          </cell>
        </row>
        <row r="294">
          <cell r="CC294" t="str">
            <v>F100025</v>
          </cell>
          <cell r="CD294" t="str">
            <v>21006-G0106</v>
          </cell>
          <cell r="CE294" t="str">
            <v>Part-time Faculty</v>
          </cell>
          <cell r="CF294" t="str">
            <v>F</v>
          </cell>
          <cell r="CG294">
            <v>737</v>
          </cell>
          <cell r="CH294">
            <v>39845</v>
          </cell>
          <cell r="CI294">
            <v>0</v>
          </cell>
        </row>
        <row r="295">
          <cell r="CC295" t="str">
            <v>F21749</v>
          </cell>
          <cell r="CD295" t="str">
            <v>21006-G0106</v>
          </cell>
          <cell r="CE295" t="str">
            <v>Polugar</v>
          </cell>
          <cell r="CF295" t="str">
            <v>Shannon</v>
          </cell>
          <cell r="CG295">
            <v>2417</v>
          </cell>
          <cell r="CH295">
            <v>39845</v>
          </cell>
          <cell r="CI295">
            <v>0</v>
          </cell>
        </row>
        <row r="296">
          <cell r="CC296" t="str">
            <v>F10946</v>
          </cell>
          <cell r="CD296" t="str">
            <v>21006-G0106</v>
          </cell>
          <cell r="CE296" t="str">
            <v>Walsh</v>
          </cell>
          <cell r="CF296" t="str">
            <v>Roderick</v>
          </cell>
          <cell r="CG296">
            <v>737</v>
          </cell>
          <cell r="CH296">
            <v>39845</v>
          </cell>
          <cell r="CI296">
            <v>0</v>
          </cell>
        </row>
        <row r="297">
          <cell r="CC297" t="str">
            <v>1625A</v>
          </cell>
          <cell r="CD297" t="str">
            <v>21006-G0106</v>
          </cell>
          <cell r="CE297" t="str">
            <v>Murti</v>
          </cell>
          <cell r="CF297" t="str">
            <v>Ajit</v>
          </cell>
          <cell r="CG297">
            <v>312</v>
          </cell>
          <cell r="CH297">
            <v>39873</v>
          </cell>
          <cell r="CI297">
            <v>0</v>
          </cell>
        </row>
        <row r="298">
          <cell r="CC298" t="str">
            <v>F39598</v>
          </cell>
          <cell r="CD298" t="str">
            <v>22001-G0106</v>
          </cell>
          <cell r="CE298" t="str">
            <v>Able</v>
          </cell>
          <cell r="CF298" t="str">
            <v>Pamela</v>
          </cell>
          <cell r="CG298">
            <v>736</v>
          </cell>
          <cell r="CH298">
            <v>39845</v>
          </cell>
          <cell r="CI298">
            <v>0</v>
          </cell>
        </row>
        <row r="299">
          <cell r="CC299" t="str">
            <v>F48113</v>
          </cell>
          <cell r="CD299" t="str">
            <v>22001-G0106</v>
          </cell>
          <cell r="CE299" t="str">
            <v>Daley</v>
          </cell>
          <cell r="CF299" t="str">
            <v>Raynee</v>
          </cell>
          <cell r="CG299">
            <v>736</v>
          </cell>
          <cell r="CH299">
            <v>39845</v>
          </cell>
          <cell r="CI299">
            <v>0</v>
          </cell>
        </row>
        <row r="300">
          <cell r="CC300" t="str">
            <v>F17212</v>
          </cell>
          <cell r="CD300" t="str">
            <v>22001-G0106</v>
          </cell>
          <cell r="CE300" t="str">
            <v>Ewick</v>
          </cell>
          <cell r="CF300" t="str">
            <v>Russell</v>
          </cell>
          <cell r="CG300">
            <v>736</v>
          </cell>
          <cell r="CH300">
            <v>39845</v>
          </cell>
          <cell r="CI300">
            <v>0</v>
          </cell>
        </row>
        <row r="301">
          <cell r="CC301" t="str">
            <v>F20527</v>
          </cell>
          <cell r="CD301" t="str">
            <v>22001-G0106</v>
          </cell>
          <cell r="CE301" t="str">
            <v>Flesuras Jr</v>
          </cell>
          <cell r="CF301" t="str">
            <v>Chris</v>
          </cell>
          <cell r="CG301">
            <v>736</v>
          </cell>
          <cell r="CH301">
            <v>39845</v>
          </cell>
          <cell r="CI301">
            <v>0</v>
          </cell>
        </row>
        <row r="302">
          <cell r="CC302" t="str">
            <v>F40768</v>
          </cell>
          <cell r="CD302" t="str">
            <v>22001-G0106</v>
          </cell>
          <cell r="CE302" t="str">
            <v>Frausto</v>
          </cell>
          <cell r="CF302" t="str">
            <v>Robert</v>
          </cell>
          <cell r="CG302">
            <v>736</v>
          </cell>
          <cell r="CH302">
            <v>39845</v>
          </cell>
          <cell r="CI302">
            <v>0</v>
          </cell>
        </row>
        <row r="303">
          <cell r="CC303" t="str">
            <v>W18161</v>
          </cell>
          <cell r="CD303" t="str">
            <v>22001-G0106</v>
          </cell>
          <cell r="CE303" t="str">
            <v>Gipson</v>
          </cell>
          <cell r="CF303" t="str">
            <v>Richard</v>
          </cell>
          <cell r="CG303">
            <v>736</v>
          </cell>
          <cell r="CH303">
            <v>39873</v>
          </cell>
          <cell r="CI303">
            <v>0</v>
          </cell>
        </row>
        <row r="304">
          <cell r="CC304" t="str">
            <v>F2600</v>
          </cell>
          <cell r="CD304" t="str">
            <v>22001-G0106</v>
          </cell>
          <cell r="CE304" t="str">
            <v>Koehler</v>
          </cell>
          <cell r="CF304" t="str">
            <v>Robert</v>
          </cell>
          <cell r="CG304">
            <v>736</v>
          </cell>
          <cell r="CH304">
            <v>39845</v>
          </cell>
          <cell r="CI304">
            <v>0</v>
          </cell>
        </row>
        <row r="305">
          <cell r="CC305" t="str">
            <v>W2600</v>
          </cell>
          <cell r="CD305" t="str">
            <v>22001-G0106</v>
          </cell>
          <cell r="CE305" t="str">
            <v>Koehler</v>
          </cell>
          <cell r="CF305" t="str">
            <v>Robert</v>
          </cell>
          <cell r="CG305">
            <v>736</v>
          </cell>
          <cell r="CH305">
            <v>39873</v>
          </cell>
          <cell r="CI305">
            <v>0</v>
          </cell>
        </row>
        <row r="306">
          <cell r="CC306" t="str">
            <v>F14989</v>
          </cell>
          <cell r="CD306" t="str">
            <v>22001-G0106</v>
          </cell>
          <cell r="CE306" t="str">
            <v>Kyte</v>
          </cell>
          <cell r="CF306" t="str">
            <v>Marta</v>
          </cell>
          <cell r="CG306">
            <v>736</v>
          </cell>
          <cell r="CH306">
            <v>39845</v>
          </cell>
          <cell r="CI306">
            <v>0</v>
          </cell>
        </row>
        <row r="307">
          <cell r="CC307" t="str">
            <v>F12532</v>
          </cell>
          <cell r="CD307" t="str">
            <v>22001-G0106</v>
          </cell>
          <cell r="CE307" t="str">
            <v>Niemi</v>
          </cell>
          <cell r="CF307" t="str">
            <v>Melinda</v>
          </cell>
          <cell r="CG307">
            <v>736</v>
          </cell>
          <cell r="CH307">
            <v>39845</v>
          </cell>
          <cell r="CI307">
            <v>0</v>
          </cell>
        </row>
        <row r="308">
          <cell r="CC308" t="str">
            <v>F100006</v>
          </cell>
          <cell r="CD308" t="str">
            <v>22001-G0106</v>
          </cell>
          <cell r="CE308" t="str">
            <v>Part-time Faculty</v>
          </cell>
          <cell r="CF308" t="str">
            <v>F</v>
          </cell>
          <cell r="CG308">
            <v>736</v>
          </cell>
          <cell r="CH308">
            <v>39814</v>
          </cell>
          <cell r="CI308">
            <v>0</v>
          </cell>
        </row>
        <row r="309">
          <cell r="CC309" t="str">
            <v>W100006</v>
          </cell>
          <cell r="CD309" t="str">
            <v>22001-G0106</v>
          </cell>
          <cell r="CE309" t="str">
            <v>Part-time Faculty</v>
          </cell>
          <cell r="CF309" t="str">
            <v>F</v>
          </cell>
          <cell r="CG309">
            <v>736</v>
          </cell>
          <cell r="CH309">
            <v>39845</v>
          </cell>
          <cell r="CI309">
            <v>0</v>
          </cell>
        </row>
        <row r="310">
          <cell r="CC310">
            <v>9919</v>
          </cell>
          <cell r="CD310" t="str">
            <v>22001-G0106</v>
          </cell>
          <cell r="CE310" t="str">
            <v>Price</v>
          </cell>
          <cell r="CF310" t="str">
            <v>Brandon</v>
          </cell>
          <cell r="CG310">
            <v>733</v>
          </cell>
          <cell r="CH310">
            <v>39692</v>
          </cell>
          <cell r="CI310">
            <v>0</v>
          </cell>
        </row>
        <row r="311">
          <cell r="CC311" t="str">
            <v>F6630</v>
          </cell>
          <cell r="CD311" t="str">
            <v>22001-G0106</v>
          </cell>
          <cell r="CE311" t="str">
            <v>Price</v>
          </cell>
          <cell r="CF311" t="str">
            <v>Robert</v>
          </cell>
          <cell r="CG311">
            <v>736</v>
          </cell>
          <cell r="CH311">
            <v>39814</v>
          </cell>
          <cell r="CI311">
            <v>0</v>
          </cell>
        </row>
        <row r="312">
          <cell r="CC312" t="str">
            <v>W6630</v>
          </cell>
          <cell r="CD312" t="str">
            <v>22001-G0106</v>
          </cell>
          <cell r="CE312" t="str">
            <v>Price</v>
          </cell>
          <cell r="CF312" t="str">
            <v>Robert</v>
          </cell>
          <cell r="CG312">
            <v>736</v>
          </cell>
          <cell r="CH312">
            <v>39845</v>
          </cell>
          <cell r="CI312">
            <v>0</v>
          </cell>
        </row>
        <row r="313">
          <cell r="CC313" t="str">
            <v>W43030</v>
          </cell>
          <cell r="CD313" t="str">
            <v>22001-G0106</v>
          </cell>
          <cell r="CE313" t="str">
            <v>Sutton</v>
          </cell>
          <cell r="CF313" t="str">
            <v>David</v>
          </cell>
          <cell r="CG313">
            <v>736</v>
          </cell>
          <cell r="CH313">
            <v>39873</v>
          </cell>
          <cell r="CI313">
            <v>0</v>
          </cell>
        </row>
        <row r="314">
          <cell r="CC314" t="str">
            <v>F20618</v>
          </cell>
          <cell r="CD314" t="str">
            <v>22001-G0106</v>
          </cell>
          <cell r="CE314" t="str">
            <v>Trevethan</v>
          </cell>
          <cell r="CF314" t="str">
            <v>Dana</v>
          </cell>
          <cell r="CG314">
            <v>736</v>
          </cell>
          <cell r="CH314">
            <v>39814</v>
          </cell>
          <cell r="CI314">
            <v>0</v>
          </cell>
        </row>
        <row r="315">
          <cell r="CC315" t="str">
            <v>F39533</v>
          </cell>
          <cell r="CD315" t="str">
            <v>22001-G0106</v>
          </cell>
          <cell r="CE315" t="str">
            <v>Wickham</v>
          </cell>
          <cell r="CF315" t="str">
            <v>Denise</v>
          </cell>
          <cell r="CG315">
            <v>736</v>
          </cell>
          <cell r="CH315">
            <v>39845</v>
          </cell>
          <cell r="CI315">
            <v>0</v>
          </cell>
        </row>
        <row r="316">
          <cell r="CC316">
            <v>23764</v>
          </cell>
          <cell r="CD316" t="str">
            <v>22003-G0106</v>
          </cell>
          <cell r="CE316" t="str">
            <v>Chiofar</v>
          </cell>
          <cell r="CF316" t="str">
            <v>Linda</v>
          </cell>
          <cell r="CG316">
            <v>735</v>
          </cell>
          <cell r="CH316">
            <v>39692</v>
          </cell>
          <cell r="CI316">
            <v>0</v>
          </cell>
        </row>
        <row r="317">
          <cell r="CC317" t="str">
            <v>F23764</v>
          </cell>
          <cell r="CD317" t="str">
            <v>22003-G0106</v>
          </cell>
          <cell r="CE317" t="str">
            <v>Chiofar</v>
          </cell>
          <cell r="CF317" t="str">
            <v>Linda</v>
          </cell>
          <cell r="CG317">
            <v>735</v>
          </cell>
          <cell r="CH317">
            <v>39845</v>
          </cell>
          <cell r="CI317">
            <v>0</v>
          </cell>
        </row>
        <row r="318">
          <cell r="CC318" t="str">
            <v>F37063</v>
          </cell>
          <cell r="CD318" t="str">
            <v>22003-G0106</v>
          </cell>
          <cell r="CE318" t="str">
            <v>Cusenza</v>
          </cell>
          <cell r="CF318" t="str">
            <v>Joseph</v>
          </cell>
          <cell r="CG318">
            <v>735</v>
          </cell>
          <cell r="CH318">
            <v>39845</v>
          </cell>
          <cell r="CI318">
            <v>0</v>
          </cell>
        </row>
        <row r="319">
          <cell r="CC319" t="str">
            <v>F12766</v>
          </cell>
          <cell r="CD319" t="str">
            <v>22003-G0106</v>
          </cell>
          <cell r="CE319" t="str">
            <v>East</v>
          </cell>
          <cell r="CF319" t="str">
            <v>Nancy</v>
          </cell>
          <cell r="CG319">
            <v>735</v>
          </cell>
          <cell r="CH319">
            <v>39845</v>
          </cell>
          <cell r="CI319">
            <v>0</v>
          </cell>
        </row>
        <row r="320">
          <cell r="CC320" t="str">
            <v>F3926</v>
          </cell>
          <cell r="CD320" t="str">
            <v>22003-G0106</v>
          </cell>
          <cell r="CE320" t="str">
            <v>Forte</v>
          </cell>
          <cell r="CF320" t="str">
            <v>Jacquelyn</v>
          </cell>
          <cell r="CG320">
            <v>735</v>
          </cell>
          <cell r="CH320">
            <v>39845</v>
          </cell>
          <cell r="CI320">
            <v>0</v>
          </cell>
        </row>
        <row r="321">
          <cell r="CC321">
            <v>18213</v>
          </cell>
          <cell r="CD321" t="str">
            <v>22003-G0106</v>
          </cell>
          <cell r="CE321" t="str">
            <v>Fraze</v>
          </cell>
          <cell r="CF321" t="str">
            <v>Matthew</v>
          </cell>
          <cell r="CG321">
            <v>735</v>
          </cell>
          <cell r="CH321">
            <v>39692</v>
          </cell>
          <cell r="CI321">
            <v>0</v>
          </cell>
        </row>
        <row r="322">
          <cell r="CC322" t="str">
            <v>F18213</v>
          </cell>
          <cell r="CD322" t="str">
            <v>22003-G0106</v>
          </cell>
          <cell r="CE322" t="str">
            <v>Fraze</v>
          </cell>
          <cell r="CF322" t="str">
            <v>Matthew</v>
          </cell>
          <cell r="CG322">
            <v>735</v>
          </cell>
          <cell r="CH322">
            <v>39814</v>
          </cell>
          <cell r="CI322">
            <v>0</v>
          </cell>
        </row>
        <row r="323">
          <cell r="CC323" t="str">
            <v>W18213</v>
          </cell>
          <cell r="CD323" t="str">
            <v>22003-G0106</v>
          </cell>
          <cell r="CE323" t="str">
            <v>Fraze</v>
          </cell>
          <cell r="CF323" t="str">
            <v>Matthew</v>
          </cell>
          <cell r="CG323">
            <v>735</v>
          </cell>
          <cell r="CH323">
            <v>39845</v>
          </cell>
          <cell r="CI323">
            <v>0</v>
          </cell>
        </row>
        <row r="324">
          <cell r="CC324" t="str">
            <v>F6266</v>
          </cell>
          <cell r="CD324" t="str">
            <v>22003-G0106</v>
          </cell>
          <cell r="CE324" t="str">
            <v>Hogan</v>
          </cell>
          <cell r="CF324" t="str">
            <v>Gary</v>
          </cell>
          <cell r="CG324">
            <v>735</v>
          </cell>
          <cell r="CH324">
            <v>39814</v>
          </cell>
          <cell r="CI324">
            <v>0</v>
          </cell>
        </row>
        <row r="325">
          <cell r="CC325" t="str">
            <v>W6266</v>
          </cell>
          <cell r="CD325" t="str">
            <v>22003-G0106</v>
          </cell>
          <cell r="CE325" t="str">
            <v>Hogan</v>
          </cell>
          <cell r="CF325" t="str">
            <v>Gary</v>
          </cell>
          <cell r="CG325">
            <v>735</v>
          </cell>
          <cell r="CH325">
            <v>39845</v>
          </cell>
          <cell r="CI325">
            <v>0</v>
          </cell>
        </row>
        <row r="326">
          <cell r="CC326" t="str">
            <v>F14066</v>
          </cell>
          <cell r="CD326" t="str">
            <v>22003-G0106</v>
          </cell>
          <cell r="CE326" t="str">
            <v>Hoy</v>
          </cell>
          <cell r="CF326" t="str">
            <v>H</v>
          </cell>
          <cell r="CG326">
            <v>735</v>
          </cell>
          <cell r="CH326">
            <v>39814</v>
          </cell>
          <cell r="CI326">
            <v>0</v>
          </cell>
        </row>
        <row r="327">
          <cell r="CC327" t="str">
            <v>W14066</v>
          </cell>
          <cell r="CD327" t="str">
            <v>22003-G0106</v>
          </cell>
          <cell r="CE327" t="str">
            <v>Hoy</v>
          </cell>
          <cell r="CF327" t="str">
            <v>H</v>
          </cell>
          <cell r="CG327">
            <v>735</v>
          </cell>
          <cell r="CH327">
            <v>39845</v>
          </cell>
          <cell r="CI327">
            <v>0</v>
          </cell>
        </row>
        <row r="328">
          <cell r="CC328" t="str">
            <v>F12506</v>
          </cell>
          <cell r="CD328" t="str">
            <v>22003-G0106</v>
          </cell>
          <cell r="CE328" t="str">
            <v>Mayer</v>
          </cell>
          <cell r="CF328" t="str">
            <v>Paul</v>
          </cell>
          <cell r="CG328">
            <v>735</v>
          </cell>
          <cell r="CH328">
            <v>39845</v>
          </cell>
          <cell r="CI328">
            <v>0</v>
          </cell>
        </row>
        <row r="329">
          <cell r="CC329" t="str">
            <v>W9165</v>
          </cell>
          <cell r="CD329" t="str">
            <v>22003-G0106</v>
          </cell>
          <cell r="CE329" t="str">
            <v>Mild</v>
          </cell>
          <cell r="CF329" t="str">
            <v>Eric</v>
          </cell>
          <cell r="CG329">
            <v>735</v>
          </cell>
          <cell r="CH329">
            <v>39873</v>
          </cell>
          <cell r="CI329">
            <v>0</v>
          </cell>
        </row>
        <row r="330">
          <cell r="CC330" t="str">
            <v>W100030</v>
          </cell>
          <cell r="CD330" t="str">
            <v>22003-G0106</v>
          </cell>
          <cell r="CE330" t="str">
            <v>Part-time Faculty</v>
          </cell>
          <cell r="CF330" t="str">
            <v>F</v>
          </cell>
          <cell r="CG330">
            <v>735</v>
          </cell>
          <cell r="CH330">
            <v>39873</v>
          </cell>
          <cell r="CI330">
            <v>0</v>
          </cell>
        </row>
        <row r="331">
          <cell r="CC331" t="str">
            <v>F36842</v>
          </cell>
          <cell r="CD331" t="str">
            <v>22003-G0106</v>
          </cell>
          <cell r="CE331" t="str">
            <v>Salafia</v>
          </cell>
          <cell r="CF331" t="str">
            <v>Anthony</v>
          </cell>
          <cell r="CG331">
            <v>735</v>
          </cell>
          <cell r="CH331">
            <v>39845</v>
          </cell>
          <cell r="CI331">
            <v>0</v>
          </cell>
        </row>
        <row r="332">
          <cell r="CC332" t="str">
            <v>F33020</v>
          </cell>
          <cell r="CD332" t="str">
            <v>22003-G0106</v>
          </cell>
          <cell r="CE332" t="str">
            <v>Scharlach</v>
          </cell>
          <cell r="CF332" t="str">
            <v>Gregory</v>
          </cell>
          <cell r="CG332">
            <v>735</v>
          </cell>
          <cell r="CH332">
            <v>39845</v>
          </cell>
          <cell r="CI332">
            <v>0</v>
          </cell>
        </row>
        <row r="333">
          <cell r="CC333" t="str">
            <v>F273A</v>
          </cell>
          <cell r="CD333" t="str">
            <v>22003-G0106</v>
          </cell>
          <cell r="CE333" t="str">
            <v>Schefkowitz</v>
          </cell>
          <cell r="CF333" t="str">
            <v>Janet</v>
          </cell>
          <cell r="CG333">
            <v>735</v>
          </cell>
          <cell r="CH333">
            <v>39845</v>
          </cell>
          <cell r="CI333">
            <v>0</v>
          </cell>
        </row>
        <row r="334">
          <cell r="CC334" t="str">
            <v>F273B</v>
          </cell>
          <cell r="CD334" t="str">
            <v>22003-G0106</v>
          </cell>
          <cell r="CE334" t="str">
            <v>Schefkowitz</v>
          </cell>
          <cell r="CF334" t="str">
            <v>Janet</v>
          </cell>
          <cell r="CG334">
            <v>735</v>
          </cell>
          <cell r="CH334">
            <v>39845</v>
          </cell>
          <cell r="CI334">
            <v>0</v>
          </cell>
        </row>
        <row r="335">
          <cell r="CC335" t="str">
            <v>F9477</v>
          </cell>
          <cell r="CD335" t="str">
            <v>22003-G0106</v>
          </cell>
          <cell r="CE335" t="str">
            <v>Taylor</v>
          </cell>
          <cell r="CF335" t="str">
            <v>Diljeet</v>
          </cell>
          <cell r="CG335">
            <v>735</v>
          </cell>
          <cell r="CH335">
            <v>39845</v>
          </cell>
          <cell r="CI335">
            <v>0</v>
          </cell>
        </row>
        <row r="336">
          <cell r="CC336" t="str">
            <v>F17433</v>
          </cell>
          <cell r="CD336" t="str">
            <v>22003-G0106</v>
          </cell>
          <cell r="CE336" t="str">
            <v>Tinley</v>
          </cell>
          <cell r="CF336" t="str">
            <v>Jamie</v>
          </cell>
          <cell r="CG336">
            <v>735</v>
          </cell>
          <cell r="CH336">
            <v>39845</v>
          </cell>
          <cell r="CI336">
            <v>0</v>
          </cell>
        </row>
        <row r="337">
          <cell r="CC337" t="str">
            <v>F21707404</v>
          </cell>
          <cell r="CD337" t="str">
            <v>22004-G0106</v>
          </cell>
          <cell r="CE337" t="str">
            <v>Blarer</v>
          </cell>
          <cell r="CF337" t="str">
            <v>Thelma</v>
          </cell>
          <cell r="CG337">
            <v>734</v>
          </cell>
          <cell r="CH337">
            <v>39845</v>
          </cell>
          <cell r="CI337">
            <v>0</v>
          </cell>
        </row>
        <row r="338">
          <cell r="CC338">
            <v>7644</v>
          </cell>
          <cell r="CD338" t="str">
            <v>22004-G0106</v>
          </cell>
          <cell r="CE338" t="str">
            <v>Breshears</v>
          </cell>
          <cell r="CF338" t="str">
            <v>Karen</v>
          </cell>
          <cell r="CG338">
            <v>734</v>
          </cell>
          <cell r="CH338">
            <v>39692</v>
          </cell>
          <cell r="CI338">
            <v>0</v>
          </cell>
        </row>
        <row r="339">
          <cell r="CC339" t="str">
            <v>F7644</v>
          </cell>
          <cell r="CD339" t="str">
            <v>22004-G0106</v>
          </cell>
          <cell r="CE339" t="str">
            <v>Breshears</v>
          </cell>
          <cell r="CF339" t="str">
            <v>Karen</v>
          </cell>
          <cell r="CG339">
            <v>734</v>
          </cell>
          <cell r="CH339">
            <v>39814</v>
          </cell>
          <cell r="CI339">
            <v>0</v>
          </cell>
        </row>
        <row r="340">
          <cell r="CC340" t="str">
            <v>W7644</v>
          </cell>
          <cell r="CD340" t="str">
            <v>22004-G0106</v>
          </cell>
          <cell r="CE340" t="str">
            <v>Breshears</v>
          </cell>
          <cell r="CF340" t="str">
            <v>Karen</v>
          </cell>
          <cell r="CG340">
            <v>734</v>
          </cell>
          <cell r="CH340">
            <v>39845</v>
          </cell>
          <cell r="CI340">
            <v>0</v>
          </cell>
        </row>
        <row r="341">
          <cell r="CC341" t="str">
            <v>F14755</v>
          </cell>
          <cell r="CD341" t="str">
            <v>22004-G0106</v>
          </cell>
          <cell r="CE341" t="str">
            <v>Duran</v>
          </cell>
          <cell r="CF341" t="str">
            <v>Joseluis</v>
          </cell>
          <cell r="CG341">
            <v>734</v>
          </cell>
          <cell r="CH341">
            <v>39845</v>
          </cell>
          <cell r="CI341">
            <v>0</v>
          </cell>
        </row>
        <row r="342">
          <cell r="CC342" t="str">
            <v>F12337</v>
          </cell>
          <cell r="CD342" t="str">
            <v>22004-G0106</v>
          </cell>
          <cell r="CE342" t="str">
            <v>Fontanilla</v>
          </cell>
          <cell r="CF342" t="str">
            <v>Lesley</v>
          </cell>
          <cell r="CG342">
            <v>734</v>
          </cell>
          <cell r="CH342">
            <v>39845</v>
          </cell>
          <cell r="CI342">
            <v>0</v>
          </cell>
        </row>
        <row r="343">
          <cell r="CC343" t="str">
            <v>F20410</v>
          </cell>
          <cell r="CD343" t="str">
            <v>22004-G0106</v>
          </cell>
          <cell r="CE343" t="str">
            <v>Gould</v>
          </cell>
          <cell r="CF343" t="str">
            <v>Lynette</v>
          </cell>
          <cell r="CG343">
            <v>734</v>
          </cell>
          <cell r="CH343">
            <v>39814</v>
          </cell>
          <cell r="CI343">
            <v>0</v>
          </cell>
        </row>
        <row r="344">
          <cell r="CC344" t="str">
            <v>F10998</v>
          </cell>
          <cell r="CD344" t="str">
            <v>22004-G0106</v>
          </cell>
          <cell r="CE344" t="str">
            <v>Heffernan</v>
          </cell>
          <cell r="CF344" t="str">
            <v>Theresa</v>
          </cell>
          <cell r="CG344">
            <v>734</v>
          </cell>
          <cell r="CH344">
            <v>39845</v>
          </cell>
          <cell r="CI344">
            <v>0</v>
          </cell>
        </row>
        <row r="345">
          <cell r="CC345">
            <v>12818</v>
          </cell>
          <cell r="CD345" t="str">
            <v>22004-G0106</v>
          </cell>
          <cell r="CE345" t="str">
            <v>Hennings</v>
          </cell>
          <cell r="CF345" t="str">
            <v>Robin</v>
          </cell>
          <cell r="CG345">
            <v>734</v>
          </cell>
          <cell r="CH345">
            <v>39692</v>
          </cell>
          <cell r="CI345">
            <v>0</v>
          </cell>
        </row>
        <row r="346">
          <cell r="CC346" t="str">
            <v>F12818</v>
          </cell>
          <cell r="CD346" t="str">
            <v>22004-G0106</v>
          </cell>
          <cell r="CE346" t="str">
            <v>Hennings</v>
          </cell>
          <cell r="CF346" t="str">
            <v>Robin</v>
          </cell>
          <cell r="CG346">
            <v>734</v>
          </cell>
          <cell r="CH346">
            <v>39814</v>
          </cell>
          <cell r="CI346">
            <v>0</v>
          </cell>
        </row>
        <row r="347">
          <cell r="CC347" t="str">
            <v>W12818</v>
          </cell>
          <cell r="CD347" t="str">
            <v>22004-G0106</v>
          </cell>
          <cell r="CE347" t="str">
            <v>Hennings</v>
          </cell>
          <cell r="CF347" t="str">
            <v>Robin</v>
          </cell>
          <cell r="CG347">
            <v>734</v>
          </cell>
          <cell r="CH347">
            <v>39845</v>
          </cell>
          <cell r="CI347">
            <v>0</v>
          </cell>
        </row>
        <row r="348">
          <cell r="CC348">
            <v>24063</v>
          </cell>
          <cell r="CD348" t="str">
            <v>22004-G0106</v>
          </cell>
          <cell r="CE348" t="str">
            <v>Hill</v>
          </cell>
          <cell r="CF348" t="str">
            <v>Ronald</v>
          </cell>
          <cell r="CG348">
            <v>734</v>
          </cell>
          <cell r="CH348">
            <v>39692</v>
          </cell>
          <cell r="CI348">
            <v>0</v>
          </cell>
        </row>
        <row r="349">
          <cell r="CC349" t="str">
            <v>F24063</v>
          </cell>
          <cell r="CD349" t="str">
            <v>22004-G0106</v>
          </cell>
          <cell r="CE349" t="str">
            <v>Hill</v>
          </cell>
          <cell r="CF349" t="str">
            <v>Ronald</v>
          </cell>
          <cell r="CG349">
            <v>734</v>
          </cell>
          <cell r="CH349">
            <v>39814</v>
          </cell>
          <cell r="CI349">
            <v>0</v>
          </cell>
        </row>
        <row r="350">
          <cell r="CC350" t="str">
            <v>W24063</v>
          </cell>
          <cell r="CD350" t="str">
            <v>22004-G0106</v>
          </cell>
          <cell r="CE350" t="str">
            <v>Hill</v>
          </cell>
          <cell r="CF350" t="str">
            <v>Ronald</v>
          </cell>
          <cell r="CG350">
            <v>734</v>
          </cell>
          <cell r="CH350">
            <v>39873</v>
          </cell>
          <cell r="CI350">
            <v>0</v>
          </cell>
        </row>
        <row r="351">
          <cell r="CC351" t="str">
            <v>F25454</v>
          </cell>
          <cell r="CD351" t="str">
            <v>22004-G0106</v>
          </cell>
          <cell r="CE351" t="str">
            <v>Murphy</v>
          </cell>
          <cell r="CF351" t="str">
            <v>Rita</v>
          </cell>
          <cell r="CG351">
            <v>734</v>
          </cell>
          <cell r="CH351">
            <v>39845</v>
          </cell>
          <cell r="CI351">
            <v>0</v>
          </cell>
        </row>
        <row r="352">
          <cell r="CC352" t="str">
            <v>F100038</v>
          </cell>
          <cell r="CD352" t="str">
            <v>22004-G0106</v>
          </cell>
          <cell r="CE352" t="str">
            <v>Part-time Faculty</v>
          </cell>
          <cell r="CF352" t="str">
            <v>F</v>
          </cell>
          <cell r="CG352">
            <v>734</v>
          </cell>
          <cell r="CH352">
            <v>39845</v>
          </cell>
          <cell r="CI352">
            <v>0</v>
          </cell>
        </row>
        <row r="353">
          <cell r="CC353" t="str">
            <v>F100039</v>
          </cell>
          <cell r="CD353" t="str">
            <v>22004-G0106</v>
          </cell>
          <cell r="CE353" t="str">
            <v>Part-time Faculty</v>
          </cell>
          <cell r="CF353" t="str">
            <v>F</v>
          </cell>
          <cell r="CG353">
            <v>734</v>
          </cell>
          <cell r="CH353">
            <v>39845</v>
          </cell>
          <cell r="CI353">
            <v>0</v>
          </cell>
        </row>
        <row r="354">
          <cell r="CC354" t="str">
            <v>F100040</v>
          </cell>
          <cell r="CD354" t="str">
            <v>22004-G0106</v>
          </cell>
          <cell r="CE354" t="str">
            <v>Part-time Faculty</v>
          </cell>
          <cell r="CF354" t="str">
            <v>F</v>
          </cell>
          <cell r="CG354">
            <v>734</v>
          </cell>
          <cell r="CH354">
            <v>39845</v>
          </cell>
          <cell r="CI354">
            <v>0</v>
          </cell>
        </row>
        <row r="355">
          <cell r="CC355" t="str">
            <v>F100041</v>
          </cell>
          <cell r="CD355" t="str">
            <v>22004-G0106</v>
          </cell>
          <cell r="CE355" t="str">
            <v>Part-time Faculty</v>
          </cell>
          <cell r="CF355" t="str">
            <v>F</v>
          </cell>
          <cell r="CG355">
            <v>734</v>
          </cell>
          <cell r="CH355">
            <v>39845</v>
          </cell>
          <cell r="CI355">
            <v>0</v>
          </cell>
        </row>
        <row r="356">
          <cell r="CC356" t="str">
            <v>F100042</v>
          </cell>
          <cell r="CD356" t="str">
            <v>22004-G0106</v>
          </cell>
          <cell r="CE356" t="str">
            <v>Part-time Faculty</v>
          </cell>
          <cell r="CF356" t="str">
            <v>F</v>
          </cell>
          <cell r="CG356">
            <v>734</v>
          </cell>
          <cell r="CH356">
            <v>39845</v>
          </cell>
          <cell r="CI356">
            <v>0</v>
          </cell>
        </row>
        <row r="357">
          <cell r="CC357" t="str">
            <v>F100043</v>
          </cell>
          <cell r="CD357" t="str">
            <v>22004-G0106</v>
          </cell>
          <cell r="CE357" t="str">
            <v>Part-time Faculty</v>
          </cell>
          <cell r="CF357" t="str">
            <v>F</v>
          </cell>
          <cell r="CG357">
            <v>734</v>
          </cell>
          <cell r="CH357">
            <v>39845</v>
          </cell>
          <cell r="CI357">
            <v>0</v>
          </cell>
        </row>
        <row r="358">
          <cell r="CC358" t="str">
            <v>F100044</v>
          </cell>
          <cell r="CD358" t="str">
            <v>22004-G0106</v>
          </cell>
          <cell r="CE358" t="str">
            <v>Part-time Faculty</v>
          </cell>
          <cell r="CF358" t="str">
            <v>F</v>
          </cell>
          <cell r="CG358">
            <v>734</v>
          </cell>
          <cell r="CH358">
            <v>39845</v>
          </cell>
          <cell r="CI358">
            <v>0</v>
          </cell>
        </row>
        <row r="359">
          <cell r="CC359" t="str">
            <v>F100045</v>
          </cell>
          <cell r="CD359" t="str">
            <v>22004-G0106</v>
          </cell>
          <cell r="CE359" t="str">
            <v>Part-time Faculty</v>
          </cell>
          <cell r="CF359" t="str">
            <v>F</v>
          </cell>
          <cell r="CG359">
            <v>734</v>
          </cell>
          <cell r="CH359">
            <v>39845</v>
          </cell>
          <cell r="CI359">
            <v>0</v>
          </cell>
        </row>
        <row r="360">
          <cell r="CC360" t="str">
            <v>F100046</v>
          </cell>
          <cell r="CD360" t="str">
            <v>22004-G0106</v>
          </cell>
          <cell r="CE360" t="str">
            <v>Part-time Faculty</v>
          </cell>
          <cell r="CF360" t="str">
            <v>F</v>
          </cell>
          <cell r="CG360">
            <v>734</v>
          </cell>
          <cell r="CH360">
            <v>39845</v>
          </cell>
          <cell r="CI360">
            <v>0</v>
          </cell>
        </row>
        <row r="361">
          <cell r="CC361" t="str">
            <v>F100047</v>
          </cell>
          <cell r="CD361" t="str">
            <v>22004-G0106</v>
          </cell>
          <cell r="CE361" t="str">
            <v>Part-time Faculty</v>
          </cell>
          <cell r="CF361" t="str">
            <v>F</v>
          </cell>
          <cell r="CG361">
            <v>734</v>
          </cell>
          <cell r="CH361">
            <v>39845</v>
          </cell>
          <cell r="CI361">
            <v>0</v>
          </cell>
        </row>
        <row r="362">
          <cell r="CC362" t="str">
            <v>F13975</v>
          </cell>
          <cell r="CD362" t="str">
            <v>22004-G0106</v>
          </cell>
          <cell r="CE362" t="str">
            <v>Podesto</v>
          </cell>
          <cell r="CF362" t="str">
            <v>Antoinette</v>
          </cell>
          <cell r="CG362">
            <v>734</v>
          </cell>
          <cell r="CH362">
            <v>39845</v>
          </cell>
          <cell r="CI362">
            <v>0</v>
          </cell>
        </row>
        <row r="363">
          <cell r="CC363" t="str">
            <v>F14469</v>
          </cell>
          <cell r="CD363" t="str">
            <v>22004-G0106</v>
          </cell>
          <cell r="CE363" t="str">
            <v>Ramos</v>
          </cell>
          <cell r="CF363" t="str">
            <v>Tony</v>
          </cell>
          <cell r="CG363">
            <v>734</v>
          </cell>
          <cell r="CH363">
            <v>39845</v>
          </cell>
          <cell r="CI363">
            <v>0</v>
          </cell>
        </row>
        <row r="364">
          <cell r="CC364" t="str">
            <v>F21762</v>
          </cell>
          <cell r="CD364" t="str">
            <v>22004-G0106</v>
          </cell>
          <cell r="CE364" t="str">
            <v>Schroeder</v>
          </cell>
          <cell r="CF364" t="str">
            <v>Charles</v>
          </cell>
          <cell r="CG364">
            <v>734</v>
          </cell>
          <cell r="CH364">
            <v>39845</v>
          </cell>
          <cell r="CI364">
            <v>0</v>
          </cell>
        </row>
        <row r="365">
          <cell r="CC365" t="str">
            <v>F15288</v>
          </cell>
          <cell r="CD365" t="str">
            <v>22004-G0106</v>
          </cell>
          <cell r="CE365" t="str">
            <v>Silveira</v>
          </cell>
          <cell r="CF365" t="str">
            <v>Albert</v>
          </cell>
          <cell r="CG365">
            <v>734</v>
          </cell>
          <cell r="CH365">
            <v>39845</v>
          </cell>
          <cell r="CI365">
            <v>0</v>
          </cell>
        </row>
        <row r="366">
          <cell r="CC366" t="str">
            <v>F14209</v>
          </cell>
          <cell r="CD366" t="str">
            <v>22004-G0106</v>
          </cell>
          <cell r="CE366" t="str">
            <v>Stires</v>
          </cell>
          <cell r="CF366" t="str">
            <v>William</v>
          </cell>
          <cell r="CG366">
            <v>734</v>
          </cell>
          <cell r="CH366">
            <v>39845</v>
          </cell>
          <cell r="CI366">
            <v>0</v>
          </cell>
        </row>
        <row r="367">
          <cell r="CC367" t="str">
            <v>F43030</v>
          </cell>
          <cell r="CD367" t="str">
            <v>22004-G0106</v>
          </cell>
          <cell r="CE367" t="str">
            <v>Sutton</v>
          </cell>
          <cell r="CF367" t="str">
            <v>David</v>
          </cell>
          <cell r="CG367">
            <v>734</v>
          </cell>
          <cell r="CH367">
            <v>39845</v>
          </cell>
          <cell r="CI367">
            <v>0</v>
          </cell>
        </row>
        <row r="368">
          <cell r="CC368" t="str">
            <v>F13637</v>
          </cell>
          <cell r="CD368" t="str">
            <v>22004-G0106</v>
          </cell>
          <cell r="CE368" t="str">
            <v>Vazquez</v>
          </cell>
          <cell r="CF368" t="str">
            <v>Juan</v>
          </cell>
          <cell r="CG368">
            <v>734</v>
          </cell>
          <cell r="CH368">
            <v>39845</v>
          </cell>
          <cell r="CI368">
            <v>0</v>
          </cell>
        </row>
        <row r="369">
          <cell r="CC369">
            <v>14950</v>
          </cell>
          <cell r="CD369" t="str">
            <v>22004-G0106</v>
          </cell>
          <cell r="CE369" t="str">
            <v>Witort</v>
          </cell>
          <cell r="CF369" t="str">
            <v>Ron</v>
          </cell>
          <cell r="CG369">
            <v>734</v>
          </cell>
          <cell r="CH369">
            <v>39692</v>
          </cell>
          <cell r="CI369">
            <v>0</v>
          </cell>
        </row>
        <row r="370">
          <cell r="CC370" t="str">
            <v>F20722</v>
          </cell>
          <cell r="CD370" t="str">
            <v>22004-G0106</v>
          </cell>
          <cell r="CE370" t="str">
            <v>York</v>
          </cell>
          <cell r="CF370" t="str">
            <v>Wendy</v>
          </cell>
          <cell r="CG370">
            <v>734</v>
          </cell>
          <cell r="CH370">
            <v>39845</v>
          </cell>
          <cell r="CI370">
            <v>0</v>
          </cell>
        </row>
        <row r="371">
          <cell r="CC371" t="str">
            <v>36972A</v>
          </cell>
          <cell r="CD371" t="str">
            <v>22099-G0106</v>
          </cell>
          <cell r="CE371" t="str">
            <v>Brown</v>
          </cell>
          <cell r="CF371" t="str">
            <v>Carl</v>
          </cell>
          <cell r="CG371">
            <v>251</v>
          </cell>
          <cell r="CH371">
            <v>39661</v>
          </cell>
          <cell r="CI371">
            <v>0</v>
          </cell>
        </row>
        <row r="372">
          <cell r="CC372" t="str">
            <v>21346B</v>
          </cell>
          <cell r="CD372" t="str">
            <v>23099-G0106</v>
          </cell>
          <cell r="CE372" t="str">
            <v>Nazarian</v>
          </cell>
          <cell r="CF372" t="str">
            <v>Soseh</v>
          </cell>
          <cell r="CG372">
            <v>2002</v>
          </cell>
          <cell r="CH372">
            <v>39722</v>
          </cell>
          <cell r="CI372">
            <v>0</v>
          </cell>
        </row>
        <row r="373">
          <cell r="CC373" t="str">
            <v>F24648</v>
          </cell>
          <cell r="CD373" t="str">
            <v>24099-G0106</v>
          </cell>
          <cell r="CE373" t="str">
            <v>Moberly</v>
          </cell>
          <cell r="CF373" t="str">
            <v>Matthew</v>
          </cell>
          <cell r="CG373">
            <v>2560</v>
          </cell>
          <cell r="CH373">
            <v>39845</v>
          </cell>
          <cell r="CI373">
            <v>0</v>
          </cell>
        </row>
        <row r="374">
          <cell r="CC374" t="str">
            <v>W24648</v>
          </cell>
          <cell r="CD374" t="str">
            <v>24099-G0107</v>
          </cell>
          <cell r="CE374" t="str">
            <v>Moberly</v>
          </cell>
          <cell r="CF374" t="str">
            <v>Matthew</v>
          </cell>
          <cell r="CG374">
            <v>2560</v>
          </cell>
          <cell r="CH374">
            <v>39873</v>
          </cell>
          <cell r="CI374">
            <v>0</v>
          </cell>
        </row>
        <row r="375">
          <cell r="CC375">
            <v>2847</v>
          </cell>
          <cell r="CD375" t="str">
            <v>25099-G0106</v>
          </cell>
          <cell r="CE375" t="str">
            <v>Bruner</v>
          </cell>
          <cell r="CF375" t="str">
            <v>Patricia</v>
          </cell>
          <cell r="CG375">
            <v>2256</v>
          </cell>
          <cell r="CH375">
            <v>39692</v>
          </cell>
          <cell r="CI375">
            <v>0</v>
          </cell>
        </row>
        <row r="376">
          <cell r="CC376">
            <v>36660</v>
          </cell>
          <cell r="CD376" t="str">
            <v>30001-TM220</v>
          </cell>
          <cell r="CE376" t="str">
            <v>Wade</v>
          </cell>
          <cell r="CF376" t="str">
            <v>Traci</v>
          </cell>
          <cell r="CG376">
            <v>928</v>
          </cell>
          <cell r="CH376">
            <v>39630</v>
          </cell>
          <cell r="CI376">
            <v>0</v>
          </cell>
        </row>
        <row r="377">
          <cell r="CC377">
            <v>15366</v>
          </cell>
          <cell r="CD377" t="str">
            <v>30010-G0106</v>
          </cell>
          <cell r="CE377" t="str">
            <v>Duggan</v>
          </cell>
          <cell r="CF377" t="str">
            <v>Rebecca</v>
          </cell>
          <cell r="CG377">
            <v>806</v>
          </cell>
          <cell r="CH377">
            <v>39661</v>
          </cell>
          <cell r="CI377">
            <v>0</v>
          </cell>
        </row>
        <row r="378">
          <cell r="CC378">
            <v>8632</v>
          </cell>
          <cell r="CD378" t="str">
            <v>30010-G0106</v>
          </cell>
          <cell r="CE378" t="str">
            <v>Graham</v>
          </cell>
          <cell r="CF378" t="str">
            <v>Steven</v>
          </cell>
          <cell r="CG378">
            <v>654</v>
          </cell>
          <cell r="CH378">
            <v>39661</v>
          </cell>
          <cell r="CI378">
            <v>0</v>
          </cell>
        </row>
        <row r="379">
          <cell r="CC379">
            <v>31655</v>
          </cell>
          <cell r="CD379" t="str">
            <v>30010-G0106</v>
          </cell>
          <cell r="CE379" t="str">
            <v>Owens</v>
          </cell>
          <cell r="CF379" t="str">
            <v>Raichelle</v>
          </cell>
          <cell r="CG379">
            <v>360</v>
          </cell>
          <cell r="CH379">
            <v>39630</v>
          </cell>
          <cell r="CI379">
            <v>0</v>
          </cell>
        </row>
        <row r="380">
          <cell r="CC380">
            <v>987298</v>
          </cell>
          <cell r="CD380" t="str">
            <v>30040-G0106</v>
          </cell>
          <cell r="CE380" t="str">
            <v>Mercado</v>
          </cell>
          <cell r="CF380" t="str">
            <v>Horacio</v>
          </cell>
          <cell r="CG380">
            <v>2530</v>
          </cell>
          <cell r="CH380">
            <v>39722</v>
          </cell>
          <cell r="CI380">
            <v>0</v>
          </cell>
        </row>
        <row r="381">
          <cell r="CC381">
            <v>21346</v>
          </cell>
          <cell r="CD381" t="str">
            <v>30060-G0106</v>
          </cell>
          <cell r="CE381" t="str">
            <v>Nazarian</v>
          </cell>
          <cell r="CF381" t="str">
            <v>Soseh</v>
          </cell>
          <cell r="CG381">
            <v>2515</v>
          </cell>
          <cell r="CH381">
            <v>39630</v>
          </cell>
          <cell r="CI381">
            <v>0</v>
          </cell>
        </row>
        <row r="382">
          <cell r="CC382">
            <v>3926</v>
          </cell>
          <cell r="CD382" t="str">
            <v>30502-C1029</v>
          </cell>
          <cell r="CE382" t="str">
            <v>Forte</v>
          </cell>
          <cell r="CF382" t="str">
            <v>Jacquelyn</v>
          </cell>
          <cell r="CG382">
            <v>1124</v>
          </cell>
          <cell r="CH382">
            <v>39630</v>
          </cell>
          <cell r="CI382">
            <v>0</v>
          </cell>
        </row>
        <row r="383">
          <cell r="CC383">
            <v>43680</v>
          </cell>
          <cell r="CD383" t="str">
            <v>30504-C1029</v>
          </cell>
          <cell r="CE383" t="str">
            <v>Alcala</v>
          </cell>
          <cell r="CF383" t="str">
            <v>Raul</v>
          </cell>
          <cell r="CG383">
            <v>2124</v>
          </cell>
          <cell r="CH383">
            <v>39630</v>
          </cell>
          <cell r="CI383">
            <v>0</v>
          </cell>
        </row>
        <row r="384">
          <cell r="CC384">
            <v>49179</v>
          </cell>
          <cell r="CD384" t="str">
            <v>30504-C1029</v>
          </cell>
          <cell r="CE384" t="str">
            <v>Myers</v>
          </cell>
          <cell r="CF384" t="str">
            <v>Melanie</v>
          </cell>
          <cell r="CG384">
            <v>1112</v>
          </cell>
          <cell r="CH384">
            <v>39630</v>
          </cell>
          <cell r="CI384">
            <v>0</v>
          </cell>
        </row>
        <row r="385">
          <cell r="CC385">
            <v>43680</v>
          </cell>
          <cell r="CD385" t="str">
            <v>30504-TM237</v>
          </cell>
          <cell r="CE385" t="str">
            <v>Alcala</v>
          </cell>
          <cell r="CF385" t="str">
            <v>Raul</v>
          </cell>
          <cell r="CG385">
            <v>2124</v>
          </cell>
          <cell r="CH385">
            <v>39630</v>
          </cell>
          <cell r="CI385">
            <v>0</v>
          </cell>
        </row>
        <row r="386">
          <cell r="CC386">
            <v>8658</v>
          </cell>
          <cell r="CD386" t="str">
            <v>30901-GXXX6</v>
          </cell>
          <cell r="CE386" t="str">
            <v>Alden</v>
          </cell>
          <cell r="CF386" t="str">
            <v>Delores</v>
          </cell>
          <cell r="CG386">
            <v>1172</v>
          </cell>
          <cell r="CH386">
            <v>39630</v>
          </cell>
          <cell r="CI386">
            <v>0</v>
          </cell>
        </row>
        <row r="387">
          <cell r="CC387">
            <v>2088099</v>
          </cell>
          <cell r="CD387" t="str">
            <v>30901-GXXX6</v>
          </cell>
          <cell r="CE387" t="str">
            <v>Beltran</v>
          </cell>
          <cell r="CF387" t="str">
            <v>Manuel</v>
          </cell>
          <cell r="CG387">
            <v>1172</v>
          </cell>
          <cell r="CH387">
            <v>39630</v>
          </cell>
          <cell r="CI387">
            <v>0</v>
          </cell>
        </row>
        <row r="388">
          <cell r="CC388">
            <v>26676</v>
          </cell>
          <cell r="CD388" t="str">
            <v>30901-GXXX6</v>
          </cell>
          <cell r="CE388" t="str">
            <v>Carrott</v>
          </cell>
          <cell r="CF388" t="str">
            <v>Leanna</v>
          </cell>
          <cell r="CG388">
            <v>1172</v>
          </cell>
          <cell r="CH388">
            <v>39630</v>
          </cell>
          <cell r="CI388">
            <v>0</v>
          </cell>
        </row>
        <row r="389">
          <cell r="CC389">
            <v>25584</v>
          </cell>
          <cell r="CD389" t="str">
            <v>30901-GXXX6</v>
          </cell>
          <cell r="CE389" t="str">
            <v>Cervantes</v>
          </cell>
          <cell r="CF389" t="str">
            <v>Ana</v>
          </cell>
          <cell r="CG389">
            <v>1172</v>
          </cell>
          <cell r="CH389">
            <v>39630</v>
          </cell>
          <cell r="CI389">
            <v>0</v>
          </cell>
        </row>
        <row r="390">
          <cell r="CC390">
            <v>44772</v>
          </cell>
          <cell r="CD390" t="str">
            <v>30901-GXXX6</v>
          </cell>
          <cell r="CE390" t="str">
            <v>Chaney</v>
          </cell>
          <cell r="CF390" t="str">
            <v>Christy</v>
          </cell>
          <cell r="CG390">
            <v>1172</v>
          </cell>
          <cell r="CH390">
            <v>39630</v>
          </cell>
          <cell r="CI390">
            <v>0</v>
          </cell>
        </row>
        <row r="391">
          <cell r="CC391">
            <v>4134</v>
          </cell>
          <cell r="CD391" t="str">
            <v>30901-GXXX6</v>
          </cell>
          <cell r="CE391" t="str">
            <v>deGrassi</v>
          </cell>
          <cell r="CF391" t="str">
            <v>Jean</v>
          </cell>
          <cell r="CG391">
            <v>1172</v>
          </cell>
          <cell r="CH391">
            <v>39630</v>
          </cell>
          <cell r="CI391">
            <v>0</v>
          </cell>
        </row>
        <row r="392">
          <cell r="CC392">
            <v>43004</v>
          </cell>
          <cell r="CD392" t="str">
            <v>30901-GXXX6</v>
          </cell>
          <cell r="CE392" t="str">
            <v>Nebel</v>
          </cell>
          <cell r="CF392" t="str">
            <v>Petra</v>
          </cell>
          <cell r="CG392">
            <v>1172</v>
          </cell>
          <cell r="CH392">
            <v>39630</v>
          </cell>
          <cell r="CI392">
            <v>0</v>
          </cell>
        </row>
        <row r="393">
          <cell r="CC393">
            <v>2522</v>
          </cell>
          <cell r="CD393" t="str">
            <v>30901-GXXX6</v>
          </cell>
          <cell r="CE393" t="str">
            <v>Robbins</v>
          </cell>
          <cell r="CF393" t="str">
            <v>Chestina</v>
          </cell>
          <cell r="CG393">
            <v>2399</v>
          </cell>
          <cell r="CH393">
            <v>39630</v>
          </cell>
          <cell r="CI393">
            <v>0</v>
          </cell>
        </row>
        <row r="394">
          <cell r="CC394">
            <v>41951</v>
          </cell>
          <cell r="CD394" t="str">
            <v>30901-GXXX6</v>
          </cell>
          <cell r="CE394" t="str">
            <v>Zaragoza</v>
          </cell>
          <cell r="CF394" t="str">
            <v>Zona</v>
          </cell>
          <cell r="CG394">
            <v>1172</v>
          </cell>
          <cell r="CH394">
            <v>39630</v>
          </cell>
          <cell r="CI394">
            <v>0</v>
          </cell>
        </row>
        <row r="395">
          <cell r="CC395">
            <v>31811</v>
          </cell>
          <cell r="CD395" t="str">
            <v>32001-G0106</v>
          </cell>
          <cell r="CE395" t="str">
            <v>Lao</v>
          </cell>
          <cell r="CF395" t="str">
            <v>Lyn</v>
          </cell>
          <cell r="CG395">
            <v>1874</v>
          </cell>
          <cell r="CH395">
            <v>39630</v>
          </cell>
          <cell r="CI395">
            <v>0</v>
          </cell>
        </row>
        <row r="396">
          <cell r="CC396">
            <v>34879</v>
          </cell>
          <cell r="CD396" t="str">
            <v>34103-GR106</v>
          </cell>
          <cell r="CE396" t="str">
            <v>Thao</v>
          </cell>
          <cell r="CF396" t="str">
            <v>Ho</v>
          </cell>
          <cell r="CG396">
            <v>781</v>
          </cell>
          <cell r="CH396">
            <v>39630</v>
          </cell>
          <cell r="CI396">
            <v>0</v>
          </cell>
        </row>
        <row r="397">
          <cell r="CC397" t="str">
            <v>F7644</v>
          </cell>
          <cell r="CD397" t="str">
            <v>34106-GR106</v>
          </cell>
          <cell r="CE397" t="str">
            <v>Breshears</v>
          </cell>
          <cell r="CF397" t="str">
            <v>Karen</v>
          </cell>
          <cell r="CG397">
            <v>1174</v>
          </cell>
          <cell r="CH397">
            <v>39845</v>
          </cell>
          <cell r="CI397">
            <v>0</v>
          </cell>
        </row>
        <row r="398">
          <cell r="CC398">
            <v>23101</v>
          </cell>
          <cell r="CD398" t="str">
            <v>34300-G0106</v>
          </cell>
          <cell r="CE398" t="str">
            <v>Arrizon</v>
          </cell>
          <cell r="CF398" t="str">
            <v>Luis</v>
          </cell>
          <cell r="CG398">
            <v>1168</v>
          </cell>
          <cell r="CH398">
            <v>39630</v>
          </cell>
          <cell r="CI398">
            <v>0</v>
          </cell>
        </row>
        <row r="399">
          <cell r="CC399">
            <v>20397</v>
          </cell>
          <cell r="CD399" t="str">
            <v>34300-G0106</v>
          </cell>
          <cell r="CE399" t="str">
            <v>Cullum</v>
          </cell>
          <cell r="CF399" t="str">
            <v>Mary Jane</v>
          </cell>
          <cell r="CG399">
            <v>455</v>
          </cell>
          <cell r="CH399">
            <v>39753</v>
          </cell>
          <cell r="CI399">
            <v>0</v>
          </cell>
        </row>
        <row r="400">
          <cell r="CC400">
            <v>36322</v>
          </cell>
          <cell r="CD400" t="str">
            <v>34300-G0106</v>
          </cell>
          <cell r="CE400" t="str">
            <v>Jameson</v>
          </cell>
          <cell r="CF400" t="str">
            <v>Melissa</v>
          </cell>
          <cell r="CG400">
            <v>461</v>
          </cell>
          <cell r="CH400">
            <v>39722</v>
          </cell>
          <cell r="CI400">
            <v>0</v>
          </cell>
        </row>
        <row r="401">
          <cell r="CC401" t="str">
            <v>6838A</v>
          </cell>
          <cell r="CD401" t="str">
            <v>34300-G0106</v>
          </cell>
          <cell r="CE401" t="str">
            <v>Kisling</v>
          </cell>
          <cell r="CF401" t="str">
            <v>Sylvia</v>
          </cell>
          <cell r="CG401">
            <v>703</v>
          </cell>
          <cell r="CH401">
            <v>39661</v>
          </cell>
          <cell r="CI401">
            <v>0</v>
          </cell>
        </row>
        <row r="402">
          <cell r="CC402">
            <v>3952</v>
          </cell>
          <cell r="CD402" t="str">
            <v>34300-G0106</v>
          </cell>
          <cell r="CE402" t="str">
            <v>Louis</v>
          </cell>
          <cell r="CF402" t="str">
            <v>Lucy</v>
          </cell>
          <cell r="CG402">
            <v>2477</v>
          </cell>
          <cell r="CH402">
            <v>39753</v>
          </cell>
          <cell r="CI402">
            <v>0</v>
          </cell>
        </row>
        <row r="403">
          <cell r="CC403">
            <v>26429</v>
          </cell>
          <cell r="CD403" t="str">
            <v>90607-G0106</v>
          </cell>
          <cell r="CE403" t="str">
            <v>Breault</v>
          </cell>
          <cell r="CF403" t="str">
            <v>Amy</v>
          </cell>
          <cell r="CG403">
            <v>2398</v>
          </cell>
          <cell r="CH403">
            <v>39692</v>
          </cell>
          <cell r="CI403">
            <v>0</v>
          </cell>
        </row>
        <row r="404">
          <cell r="CC404">
            <v>1645891</v>
          </cell>
          <cell r="CD404" t="str">
            <v>90607-G0106</v>
          </cell>
          <cell r="CE404" t="str">
            <v>Danks</v>
          </cell>
          <cell r="CF404" t="str">
            <v>Colin</v>
          </cell>
          <cell r="CG404">
            <v>1675</v>
          </cell>
          <cell r="CH404">
            <v>39692</v>
          </cell>
          <cell r="CI404">
            <v>0</v>
          </cell>
        </row>
        <row r="405">
          <cell r="CC405">
            <v>9997</v>
          </cell>
          <cell r="CD405" t="str">
            <v>90607-G0106</v>
          </cell>
          <cell r="CE405" t="str">
            <v>Garcia</v>
          </cell>
          <cell r="CF405" t="str">
            <v>Belinda</v>
          </cell>
          <cell r="CG405">
            <v>2192</v>
          </cell>
          <cell r="CH405">
            <v>39630</v>
          </cell>
          <cell r="CI405">
            <v>0</v>
          </cell>
        </row>
        <row r="406">
          <cell r="CC406">
            <v>42120</v>
          </cell>
          <cell r="CD406" t="str">
            <v>90607-G0106</v>
          </cell>
          <cell r="CE406" t="str">
            <v>Hirschkorn</v>
          </cell>
          <cell r="CF406" t="str">
            <v>Marie</v>
          </cell>
          <cell r="CG406">
            <v>1982</v>
          </cell>
          <cell r="CH406">
            <v>39630</v>
          </cell>
          <cell r="CI406">
            <v>0</v>
          </cell>
        </row>
        <row r="407">
          <cell r="CC407">
            <v>25090</v>
          </cell>
          <cell r="CD407" t="str">
            <v>90607-G0106</v>
          </cell>
          <cell r="CE407" t="str">
            <v>Johnson</v>
          </cell>
          <cell r="CF407" t="str">
            <v>Stefanie</v>
          </cell>
          <cell r="CG407">
            <v>2460</v>
          </cell>
          <cell r="CH407">
            <v>39630</v>
          </cell>
          <cell r="CI407">
            <v>0</v>
          </cell>
        </row>
        <row r="408">
          <cell r="CC408">
            <v>2912</v>
          </cell>
          <cell r="CD408" t="str">
            <v>90607-G0106</v>
          </cell>
          <cell r="CE408" t="str">
            <v>Rutishauser</v>
          </cell>
          <cell r="CF408" t="str">
            <v>Penny</v>
          </cell>
          <cell r="CG408">
            <v>1970</v>
          </cell>
          <cell r="CH408">
            <v>39630</v>
          </cell>
          <cell r="CI408">
            <v>0</v>
          </cell>
        </row>
        <row r="409">
          <cell r="CC409">
            <v>30303</v>
          </cell>
          <cell r="CD409" t="str">
            <v>90607-G0106</v>
          </cell>
          <cell r="CE409" t="str">
            <v>Stubblefield</v>
          </cell>
          <cell r="CF409" t="str">
            <v>Brian</v>
          </cell>
          <cell r="CG409">
            <v>2492</v>
          </cell>
          <cell r="CH409">
            <v>39814</v>
          </cell>
          <cell r="CI409">
            <v>0</v>
          </cell>
        </row>
        <row r="410">
          <cell r="CC410">
            <v>6162</v>
          </cell>
          <cell r="CD410" t="str">
            <v>90607-G0106</v>
          </cell>
          <cell r="CE410" t="str">
            <v>Thomas</v>
          </cell>
          <cell r="CF410" t="str">
            <v>Bobbie</v>
          </cell>
          <cell r="CG410">
            <v>1971</v>
          </cell>
          <cell r="CH410">
            <v>39630</v>
          </cell>
          <cell r="CI410">
            <v>0</v>
          </cell>
        </row>
        <row r="411">
          <cell r="CC411">
            <v>18135</v>
          </cell>
          <cell r="CD411" t="str">
            <v>41500-TM121</v>
          </cell>
          <cell r="CE411" t="str">
            <v>Allaire</v>
          </cell>
          <cell r="CF411" t="str">
            <v>Aaron</v>
          </cell>
          <cell r="CG411">
            <v>1951</v>
          </cell>
          <cell r="CH411">
            <v>39630</v>
          </cell>
          <cell r="CI411">
            <v>0</v>
          </cell>
        </row>
        <row r="412">
          <cell r="CC412">
            <v>37700</v>
          </cell>
          <cell r="CD412" t="str">
            <v>41500-TM121</v>
          </cell>
          <cell r="CE412" t="str">
            <v>Boyett</v>
          </cell>
          <cell r="CF412" t="str">
            <v>Jonathan</v>
          </cell>
          <cell r="CG412">
            <v>1951</v>
          </cell>
          <cell r="CH412">
            <v>39630</v>
          </cell>
          <cell r="CI412">
            <v>0</v>
          </cell>
        </row>
        <row r="413">
          <cell r="CC413">
            <v>17173</v>
          </cell>
          <cell r="CD413" t="str">
            <v>41500-TM121</v>
          </cell>
          <cell r="CE413" t="str">
            <v>Cavan</v>
          </cell>
          <cell r="CF413" t="str">
            <v>Paul</v>
          </cell>
          <cell r="CG413">
            <v>1951</v>
          </cell>
          <cell r="CH413">
            <v>39630</v>
          </cell>
          <cell r="CI413">
            <v>0</v>
          </cell>
        </row>
        <row r="414">
          <cell r="CC414">
            <v>21996</v>
          </cell>
          <cell r="CD414" t="str">
            <v>41500-TM121</v>
          </cell>
          <cell r="CE414" t="str">
            <v>Ingraham</v>
          </cell>
          <cell r="CF414" t="str">
            <v>Jason</v>
          </cell>
          <cell r="CG414">
            <v>1951</v>
          </cell>
          <cell r="CH414">
            <v>39630</v>
          </cell>
          <cell r="CI414">
            <v>0</v>
          </cell>
        </row>
        <row r="415">
          <cell r="CC415">
            <v>35334</v>
          </cell>
          <cell r="CD415" t="str">
            <v>41500-TM121</v>
          </cell>
          <cell r="CE415" t="str">
            <v>Martin</v>
          </cell>
          <cell r="CF415" t="str">
            <v>Andrea</v>
          </cell>
          <cell r="CG415">
            <v>1951</v>
          </cell>
          <cell r="CH415">
            <v>39630</v>
          </cell>
          <cell r="CI415">
            <v>0</v>
          </cell>
        </row>
        <row r="416">
          <cell r="CC416">
            <v>7904</v>
          </cell>
          <cell r="CD416" t="str">
            <v>42001-G0106</v>
          </cell>
          <cell r="CE416" t="str">
            <v>Friesen</v>
          </cell>
          <cell r="CF416" t="str">
            <v>Judith</v>
          </cell>
          <cell r="CG416">
            <v>974</v>
          </cell>
          <cell r="CH416">
            <v>39630</v>
          </cell>
          <cell r="CI416">
            <v>0</v>
          </cell>
        </row>
        <row r="417">
          <cell r="CC417">
            <v>17875</v>
          </cell>
          <cell r="CD417" t="str">
            <v>42001-G0106</v>
          </cell>
          <cell r="CE417" t="str">
            <v>Hofius</v>
          </cell>
          <cell r="CF417" t="str">
            <v>Dianne</v>
          </cell>
          <cell r="CG417">
            <v>895</v>
          </cell>
          <cell r="CH417">
            <v>39630</v>
          </cell>
          <cell r="CI417">
            <v>0</v>
          </cell>
        </row>
        <row r="418">
          <cell r="CC418">
            <v>1547988</v>
          </cell>
          <cell r="CD418" t="str">
            <v>42001-G0106</v>
          </cell>
          <cell r="CE418" t="str">
            <v>Lo</v>
          </cell>
          <cell r="CF418" t="str">
            <v>Lucy</v>
          </cell>
          <cell r="CG418">
            <v>1517</v>
          </cell>
          <cell r="CH418">
            <v>39630</v>
          </cell>
          <cell r="CI418">
            <v>0</v>
          </cell>
        </row>
        <row r="419">
          <cell r="CC419">
            <v>12012</v>
          </cell>
          <cell r="CD419" t="str">
            <v>42001-G0106</v>
          </cell>
          <cell r="CE419" t="str">
            <v>Matlock</v>
          </cell>
          <cell r="CF419" t="str">
            <v>Maxine</v>
          </cell>
          <cell r="CG419">
            <v>895</v>
          </cell>
          <cell r="CH419">
            <v>39630</v>
          </cell>
          <cell r="CI419">
            <v>0</v>
          </cell>
        </row>
        <row r="420">
          <cell r="CC420">
            <v>33930</v>
          </cell>
          <cell r="CD420" t="str">
            <v>42001-G0106</v>
          </cell>
          <cell r="CE420" t="str">
            <v>Swenson</v>
          </cell>
          <cell r="CF420" t="str">
            <v>Shannon</v>
          </cell>
          <cell r="CG420">
            <v>1147</v>
          </cell>
          <cell r="CH420">
            <v>39630</v>
          </cell>
          <cell r="CI420">
            <v>0</v>
          </cell>
        </row>
        <row r="421">
          <cell r="CC421">
            <v>2009111</v>
          </cell>
          <cell r="CD421" t="str">
            <v>43001-G0106</v>
          </cell>
          <cell r="CE421" t="str">
            <v>Her</v>
          </cell>
          <cell r="CF421" t="str">
            <v>Kee</v>
          </cell>
          <cell r="CG421">
            <v>1862</v>
          </cell>
          <cell r="CH421">
            <v>39630</v>
          </cell>
          <cell r="CI421">
            <v>0</v>
          </cell>
        </row>
        <row r="422">
          <cell r="CC422">
            <v>42419</v>
          </cell>
          <cell r="CD422" t="str">
            <v>43001-P0100</v>
          </cell>
          <cell r="CE422" t="str">
            <v>Amirfar</v>
          </cell>
          <cell r="CF422" t="str">
            <v>Ashley</v>
          </cell>
          <cell r="CG422">
            <v>2329</v>
          </cell>
          <cell r="CH422">
            <v>39630</v>
          </cell>
          <cell r="CI422">
            <v>0</v>
          </cell>
        </row>
        <row r="423">
          <cell r="CC423">
            <v>39676</v>
          </cell>
          <cell r="CD423" t="str">
            <v>43001-P0100</v>
          </cell>
          <cell r="CE423" t="str">
            <v>Myers</v>
          </cell>
          <cell r="CF423" t="str">
            <v>Holly</v>
          </cell>
          <cell r="CG423">
            <v>2329</v>
          </cell>
          <cell r="CH423">
            <v>39630</v>
          </cell>
          <cell r="CI423">
            <v>0</v>
          </cell>
        </row>
        <row r="424">
          <cell r="CC424">
            <v>2174224</v>
          </cell>
          <cell r="CD424" t="str">
            <v>44001-G0106</v>
          </cell>
          <cell r="CE424" t="str">
            <v>Herrera</v>
          </cell>
          <cell r="CF424" t="str">
            <v>Gilberto</v>
          </cell>
          <cell r="CG424">
            <v>2500</v>
          </cell>
          <cell r="CH424">
            <v>39630</v>
          </cell>
          <cell r="CI424">
            <v>0</v>
          </cell>
        </row>
        <row r="425">
          <cell r="CC425">
            <v>38220</v>
          </cell>
          <cell r="CD425" t="str">
            <v>44002-G0106</v>
          </cell>
          <cell r="CE425" t="str">
            <v>Byers</v>
          </cell>
          <cell r="CF425" t="str">
            <v>Patricia</v>
          </cell>
          <cell r="CG425">
            <v>1385</v>
          </cell>
          <cell r="CH425">
            <v>39630</v>
          </cell>
          <cell r="CI425">
            <v>0</v>
          </cell>
        </row>
        <row r="426">
          <cell r="CC426">
            <v>35373</v>
          </cell>
          <cell r="CD426" t="str">
            <v>44400-G0106</v>
          </cell>
          <cell r="CE426" t="str">
            <v>Barron</v>
          </cell>
          <cell r="CF426" t="str">
            <v>Evangelina</v>
          </cell>
          <cell r="CG426">
            <v>1891</v>
          </cell>
          <cell r="CH426">
            <v>39630</v>
          </cell>
          <cell r="CI426">
            <v>0</v>
          </cell>
        </row>
        <row r="427">
          <cell r="CC427">
            <v>2163785</v>
          </cell>
          <cell r="CD427" t="str">
            <v>44400-G0106</v>
          </cell>
          <cell r="CE427" t="str">
            <v>Barron de Martinez</v>
          </cell>
          <cell r="CF427" t="str">
            <v>Maria</v>
          </cell>
          <cell r="CG427">
            <v>1893</v>
          </cell>
          <cell r="CH427">
            <v>39630</v>
          </cell>
          <cell r="CI427">
            <v>0</v>
          </cell>
        </row>
        <row r="428">
          <cell r="CC428">
            <v>2087852</v>
          </cell>
          <cell r="CD428" t="str">
            <v>44400-G0106</v>
          </cell>
          <cell r="CE428" t="str">
            <v>Garcia</v>
          </cell>
          <cell r="CF428" t="str">
            <v>Olga</v>
          </cell>
          <cell r="CG428">
            <v>1893</v>
          </cell>
          <cell r="CH428">
            <v>39630</v>
          </cell>
          <cell r="CI428">
            <v>0</v>
          </cell>
        </row>
        <row r="429">
          <cell r="CC429">
            <v>49595</v>
          </cell>
          <cell r="CD429" t="str">
            <v>44400-G0106</v>
          </cell>
          <cell r="CE429" t="str">
            <v>Madrigal</v>
          </cell>
          <cell r="CF429" t="str">
            <v>Margarita</v>
          </cell>
          <cell r="CG429">
            <v>1893</v>
          </cell>
          <cell r="CH429">
            <v>39630</v>
          </cell>
          <cell r="CI429">
            <v>0</v>
          </cell>
        </row>
        <row r="430">
          <cell r="CC430">
            <v>2103764</v>
          </cell>
          <cell r="CD430" t="str">
            <v>44400-G0106</v>
          </cell>
          <cell r="CE430" t="str">
            <v>Maldonado</v>
          </cell>
          <cell r="CF430" t="str">
            <v>Mayra</v>
          </cell>
          <cell r="CG430">
            <v>1893</v>
          </cell>
          <cell r="CH430">
            <v>39630</v>
          </cell>
          <cell r="CI430">
            <v>0</v>
          </cell>
        </row>
        <row r="431">
          <cell r="CC431">
            <v>1668160</v>
          </cell>
          <cell r="CD431" t="str">
            <v>44400-G0106</v>
          </cell>
          <cell r="CE431" t="str">
            <v>Ramos</v>
          </cell>
          <cell r="CF431" t="str">
            <v>Samuel</v>
          </cell>
          <cell r="CG431">
            <v>596</v>
          </cell>
          <cell r="CH431">
            <v>39630</v>
          </cell>
          <cell r="CI431">
            <v>0</v>
          </cell>
        </row>
        <row r="432">
          <cell r="CC432">
            <v>30316</v>
          </cell>
          <cell r="CD432" t="str">
            <v>44400-G0106</v>
          </cell>
          <cell r="CE432" t="str">
            <v>Tafolla Maldonado</v>
          </cell>
          <cell r="CF432" t="str">
            <v>Juan</v>
          </cell>
          <cell r="CG432">
            <v>1893</v>
          </cell>
          <cell r="CH432">
            <v>39630</v>
          </cell>
          <cell r="CI432">
            <v>0</v>
          </cell>
        </row>
        <row r="433">
          <cell r="CC433">
            <v>1537744</v>
          </cell>
          <cell r="CD433" t="str">
            <v>44700-G0106</v>
          </cell>
          <cell r="CE433" t="str">
            <v>Hinojoza</v>
          </cell>
          <cell r="CF433" t="str">
            <v>Refugio</v>
          </cell>
          <cell r="CG433">
            <v>2548</v>
          </cell>
          <cell r="CH433">
            <v>39630</v>
          </cell>
          <cell r="CI433">
            <v>0</v>
          </cell>
        </row>
        <row r="434">
          <cell r="CC434">
            <v>2185053</v>
          </cell>
          <cell r="CD434" t="str">
            <v>44700-G0106</v>
          </cell>
          <cell r="CE434" t="str">
            <v>Pacheco</v>
          </cell>
          <cell r="CF434" t="str">
            <v>Alvaro</v>
          </cell>
          <cell r="CG434">
            <v>1246</v>
          </cell>
          <cell r="CH434">
            <v>39630</v>
          </cell>
          <cell r="CI434">
            <v>0</v>
          </cell>
        </row>
        <row r="435">
          <cell r="CC435">
            <v>46033</v>
          </cell>
          <cell r="CD435" t="str">
            <v>44700-G0106</v>
          </cell>
          <cell r="CE435" t="str">
            <v>Xiong</v>
          </cell>
          <cell r="CF435" t="str">
            <v>Thomas</v>
          </cell>
          <cell r="CG435">
            <v>2333</v>
          </cell>
          <cell r="CH435">
            <v>39630</v>
          </cell>
          <cell r="CI435">
            <v>0</v>
          </cell>
        </row>
        <row r="436">
          <cell r="CC436">
            <v>3744</v>
          </cell>
          <cell r="CD436" t="str">
            <v>44700-G0106</v>
          </cell>
          <cell r="CE436" t="str">
            <v>Gomez</v>
          </cell>
          <cell r="CF436" t="str">
            <v>Richard</v>
          </cell>
          <cell r="CG436">
            <v>2486</v>
          </cell>
          <cell r="CH436">
            <v>39630</v>
          </cell>
          <cell r="CI436">
            <v>0</v>
          </cell>
        </row>
        <row r="437">
          <cell r="CC437">
            <v>39260</v>
          </cell>
          <cell r="CD437" t="str">
            <v>50001-G0106</v>
          </cell>
          <cell r="CE437" t="str">
            <v>Bettencourt</v>
          </cell>
          <cell r="CF437" t="str">
            <v>Jessica</v>
          </cell>
          <cell r="CG437">
            <v>1634</v>
          </cell>
          <cell r="CH437">
            <v>39630</v>
          </cell>
          <cell r="CI437">
            <v>0</v>
          </cell>
        </row>
        <row r="438">
          <cell r="CC438">
            <v>45578</v>
          </cell>
          <cell r="CD438" t="str">
            <v>51001-D5001</v>
          </cell>
          <cell r="CE438" t="str">
            <v>Avendano</v>
          </cell>
          <cell r="CF438" t="str">
            <v>Jessica</v>
          </cell>
          <cell r="CG438">
            <v>2326</v>
          </cell>
          <cell r="CH438">
            <v>39630</v>
          </cell>
          <cell r="CI438">
            <v>0</v>
          </cell>
        </row>
        <row r="439">
          <cell r="CC439">
            <v>1829646</v>
          </cell>
          <cell r="CD439" t="str">
            <v>51001-D5001</v>
          </cell>
          <cell r="CE439" t="str">
            <v>Burlingame</v>
          </cell>
          <cell r="CF439" t="str">
            <v>Tara</v>
          </cell>
          <cell r="CG439">
            <v>2326</v>
          </cell>
          <cell r="CH439">
            <v>39630</v>
          </cell>
          <cell r="CI439">
            <v>0</v>
          </cell>
        </row>
        <row r="440">
          <cell r="CC440">
            <v>1905852</v>
          </cell>
          <cell r="CD440" t="str">
            <v>51001-D5001</v>
          </cell>
          <cell r="CE440" t="str">
            <v>Centeno Garcia</v>
          </cell>
          <cell r="CF440" t="str">
            <v>Rolando</v>
          </cell>
          <cell r="CG440">
            <v>2326</v>
          </cell>
          <cell r="CH440">
            <v>39630</v>
          </cell>
          <cell r="CI440">
            <v>0</v>
          </cell>
        </row>
        <row r="441">
          <cell r="CC441">
            <v>40573</v>
          </cell>
          <cell r="CD441" t="str">
            <v>51001-D5001</v>
          </cell>
          <cell r="CE441" t="str">
            <v>Cervantes</v>
          </cell>
          <cell r="CF441" t="str">
            <v>Crystal</v>
          </cell>
          <cell r="CG441">
            <v>2326</v>
          </cell>
          <cell r="CH441">
            <v>39630</v>
          </cell>
          <cell r="CI441">
            <v>0</v>
          </cell>
        </row>
        <row r="442">
          <cell r="CC442">
            <v>1751646</v>
          </cell>
          <cell r="CD442" t="str">
            <v>51001-D5001</v>
          </cell>
          <cell r="CE442" t="str">
            <v>Crown</v>
          </cell>
          <cell r="CF442" t="str">
            <v>Ross</v>
          </cell>
          <cell r="CG442">
            <v>2326</v>
          </cell>
          <cell r="CH442">
            <v>39630</v>
          </cell>
          <cell r="CI442">
            <v>0</v>
          </cell>
        </row>
        <row r="443">
          <cell r="CC443">
            <v>2014779</v>
          </cell>
          <cell r="CD443" t="str">
            <v>51001-D5001</v>
          </cell>
          <cell r="CE443" t="str">
            <v>Garcia</v>
          </cell>
          <cell r="CF443" t="str">
            <v>Juan</v>
          </cell>
          <cell r="CG443">
            <v>2326</v>
          </cell>
          <cell r="CH443">
            <v>39630</v>
          </cell>
          <cell r="CI443">
            <v>0</v>
          </cell>
        </row>
        <row r="444">
          <cell r="CC444">
            <v>36530</v>
          </cell>
          <cell r="CD444" t="str">
            <v>51001-D5001</v>
          </cell>
          <cell r="CE444" t="str">
            <v>Garcia - Gonzalez</v>
          </cell>
          <cell r="CF444" t="str">
            <v>Juan</v>
          </cell>
          <cell r="CG444">
            <v>2326</v>
          </cell>
          <cell r="CH444">
            <v>39630</v>
          </cell>
          <cell r="CI444">
            <v>0</v>
          </cell>
        </row>
        <row r="445">
          <cell r="CC445">
            <v>27573</v>
          </cell>
          <cell r="CD445" t="str">
            <v>51001-D5001</v>
          </cell>
          <cell r="CE445" t="str">
            <v>Granillo</v>
          </cell>
          <cell r="CF445" t="str">
            <v>Soloman</v>
          </cell>
          <cell r="CG445">
            <v>2326</v>
          </cell>
          <cell r="CH445">
            <v>39630</v>
          </cell>
          <cell r="CI445">
            <v>0</v>
          </cell>
        </row>
        <row r="446">
          <cell r="CC446">
            <v>1917136</v>
          </cell>
          <cell r="CD446" t="str">
            <v>51001-D5001</v>
          </cell>
          <cell r="CE446" t="str">
            <v>Maddox</v>
          </cell>
          <cell r="CF446" t="str">
            <v>Michael</v>
          </cell>
          <cell r="CG446">
            <v>2326</v>
          </cell>
          <cell r="CH446">
            <v>39630</v>
          </cell>
          <cell r="CI446">
            <v>0</v>
          </cell>
        </row>
        <row r="447">
          <cell r="CC447">
            <v>36504</v>
          </cell>
          <cell r="CD447" t="str">
            <v>51001-D5001</v>
          </cell>
          <cell r="CE447" t="str">
            <v>Melgarejo</v>
          </cell>
          <cell r="CF447" t="str">
            <v>Rosalie</v>
          </cell>
          <cell r="CG447">
            <v>2326</v>
          </cell>
          <cell r="CH447">
            <v>39630</v>
          </cell>
          <cell r="CI447">
            <v>0</v>
          </cell>
        </row>
        <row r="448">
          <cell r="CC448">
            <v>36803</v>
          </cell>
          <cell r="CD448" t="str">
            <v>51001-D5001</v>
          </cell>
          <cell r="CE448" t="str">
            <v>Page</v>
          </cell>
          <cell r="CF448" t="str">
            <v>Gwendolyn</v>
          </cell>
          <cell r="CG448">
            <v>2326</v>
          </cell>
          <cell r="CH448">
            <v>39630</v>
          </cell>
          <cell r="CI448">
            <v>0</v>
          </cell>
        </row>
        <row r="449">
          <cell r="CC449">
            <v>1901874</v>
          </cell>
          <cell r="CD449" t="str">
            <v>51001-D5001</v>
          </cell>
          <cell r="CE449" t="str">
            <v>Quick</v>
          </cell>
          <cell r="CF449" t="str">
            <v>Dominique</v>
          </cell>
          <cell r="CG449">
            <v>2326</v>
          </cell>
          <cell r="CH449">
            <v>39630</v>
          </cell>
          <cell r="CI449">
            <v>0</v>
          </cell>
        </row>
        <row r="450">
          <cell r="CC450">
            <v>1408329</v>
          </cell>
          <cell r="CD450" t="str">
            <v>51001-D5001</v>
          </cell>
          <cell r="CE450" t="str">
            <v>Risinger</v>
          </cell>
          <cell r="CF450" t="str">
            <v>Tariff</v>
          </cell>
          <cell r="CG450">
            <v>2326</v>
          </cell>
          <cell r="CH450">
            <v>39630</v>
          </cell>
          <cell r="CI450">
            <v>0</v>
          </cell>
        </row>
        <row r="451">
          <cell r="CC451">
            <v>29601</v>
          </cell>
          <cell r="CD451" t="str">
            <v>51001-D5001</v>
          </cell>
          <cell r="CE451" t="str">
            <v>Robinson</v>
          </cell>
          <cell r="CF451" t="str">
            <v>Terence</v>
          </cell>
          <cell r="CG451">
            <v>2326</v>
          </cell>
          <cell r="CH451">
            <v>39630</v>
          </cell>
          <cell r="CI451">
            <v>0</v>
          </cell>
        </row>
        <row r="452">
          <cell r="CC452">
            <v>1882608</v>
          </cell>
          <cell r="CD452" t="str">
            <v>51001-D5001</v>
          </cell>
          <cell r="CE452" t="str">
            <v>Rogers</v>
          </cell>
          <cell r="CF452" t="str">
            <v>Vanessa</v>
          </cell>
          <cell r="CG452">
            <v>2326</v>
          </cell>
          <cell r="CH452">
            <v>39630</v>
          </cell>
          <cell r="CI452">
            <v>0</v>
          </cell>
        </row>
        <row r="453">
          <cell r="CC453">
            <v>37622</v>
          </cell>
          <cell r="CD453" t="str">
            <v>51001-D5001</v>
          </cell>
          <cell r="CE453" t="str">
            <v>Roots</v>
          </cell>
          <cell r="CF453" t="str">
            <v>Alicia</v>
          </cell>
          <cell r="CG453">
            <v>2326</v>
          </cell>
          <cell r="CH453">
            <v>39630</v>
          </cell>
          <cell r="CI453">
            <v>0</v>
          </cell>
        </row>
        <row r="454">
          <cell r="CC454">
            <v>1990456</v>
          </cell>
          <cell r="CD454" t="str">
            <v>51001-D5001</v>
          </cell>
          <cell r="CE454" t="str">
            <v>St.Jean</v>
          </cell>
          <cell r="CF454" t="str">
            <v>Jessica</v>
          </cell>
          <cell r="CG454">
            <v>2326</v>
          </cell>
          <cell r="CH454">
            <v>39630</v>
          </cell>
          <cell r="CI454">
            <v>0</v>
          </cell>
        </row>
        <row r="455">
          <cell r="CC455">
            <v>48984</v>
          </cell>
          <cell r="CD455" t="str">
            <v>51200-H7001</v>
          </cell>
          <cell r="CE455" t="str">
            <v>Collins</v>
          </cell>
          <cell r="CF455" t="str">
            <v>Kathlynn</v>
          </cell>
          <cell r="CG455">
            <v>2246</v>
          </cell>
          <cell r="CH455">
            <v>39630</v>
          </cell>
          <cell r="CI455">
            <v>0</v>
          </cell>
        </row>
        <row r="456">
          <cell r="CC456">
            <v>45435</v>
          </cell>
          <cell r="CD456" t="str">
            <v>51200-H7001</v>
          </cell>
          <cell r="CE456" t="str">
            <v>Dang</v>
          </cell>
          <cell r="CF456" t="str">
            <v>Lapa</v>
          </cell>
          <cell r="CG456">
            <v>2246</v>
          </cell>
          <cell r="CH456">
            <v>39630</v>
          </cell>
          <cell r="CI456">
            <v>0</v>
          </cell>
        </row>
        <row r="457">
          <cell r="CC457">
            <v>17303</v>
          </cell>
          <cell r="CD457" t="str">
            <v>51200-H7001</v>
          </cell>
          <cell r="CE457" t="str">
            <v>Hanson</v>
          </cell>
          <cell r="CF457" t="str">
            <v>Sandra</v>
          </cell>
          <cell r="CG457">
            <v>858</v>
          </cell>
          <cell r="CH457">
            <v>39630</v>
          </cell>
          <cell r="CI457">
            <v>0</v>
          </cell>
        </row>
        <row r="458">
          <cell r="CC458">
            <v>1457781</v>
          </cell>
          <cell r="CD458" t="str">
            <v>51200-H7001</v>
          </cell>
          <cell r="CE458" t="str">
            <v>Hellman</v>
          </cell>
          <cell r="CF458" t="str">
            <v>Jane</v>
          </cell>
          <cell r="CG458">
            <v>2246</v>
          </cell>
          <cell r="CH458">
            <v>39630</v>
          </cell>
          <cell r="CI458">
            <v>0</v>
          </cell>
        </row>
        <row r="459">
          <cell r="CC459">
            <v>2016859</v>
          </cell>
          <cell r="CD459" t="str">
            <v>52100-G0106</v>
          </cell>
          <cell r="CE459" t="str">
            <v>Amparan</v>
          </cell>
          <cell r="CF459" t="str">
            <v>Michelle</v>
          </cell>
          <cell r="CG459">
            <v>1869</v>
          </cell>
          <cell r="CH459">
            <v>39630</v>
          </cell>
          <cell r="CI459">
            <v>0</v>
          </cell>
        </row>
        <row r="460">
          <cell r="CC460">
            <v>26143</v>
          </cell>
          <cell r="CD460" t="str">
            <v>52100-G0106</v>
          </cell>
          <cell r="CE460" t="str">
            <v>Arroyo-Solis</v>
          </cell>
          <cell r="CF460" t="str">
            <v>Guadalupe</v>
          </cell>
          <cell r="CG460">
            <v>2070</v>
          </cell>
          <cell r="CH460">
            <v>39630</v>
          </cell>
          <cell r="CI460">
            <v>0</v>
          </cell>
        </row>
        <row r="461">
          <cell r="CC461">
            <v>45838</v>
          </cell>
          <cell r="CD461" t="str">
            <v>52100-G0106</v>
          </cell>
          <cell r="CE461" t="str">
            <v>Carrera</v>
          </cell>
          <cell r="CF461" t="str">
            <v>Veronica</v>
          </cell>
          <cell r="CG461">
            <v>2031</v>
          </cell>
          <cell r="CH461">
            <v>39630</v>
          </cell>
          <cell r="CI461">
            <v>0</v>
          </cell>
        </row>
        <row r="462">
          <cell r="CC462">
            <v>9789</v>
          </cell>
          <cell r="CD462" t="str">
            <v>52100-G0106</v>
          </cell>
          <cell r="CE462" t="str">
            <v>Firch</v>
          </cell>
          <cell r="CF462" t="str">
            <v>Tim</v>
          </cell>
          <cell r="CG462">
            <v>838</v>
          </cell>
          <cell r="CH462">
            <v>39630</v>
          </cell>
          <cell r="CI462">
            <v>0</v>
          </cell>
        </row>
        <row r="463">
          <cell r="CC463">
            <v>6994</v>
          </cell>
          <cell r="CD463" t="str">
            <v>52100-G0106</v>
          </cell>
          <cell r="CE463" t="str">
            <v>Gaugler</v>
          </cell>
          <cell r="CF463" t="str">
            <v>Chris</v>
          </cell>
          <cell r="CG463">
            <v>838</v>
          </cell>
          <cell r="CH463">
            <v>39630</v>
          </cell>
          <cell r="CI463">
            <v>0</v>
          </cell>
        </row>
        <row r="464">
          <cell r="CC464">
            <v>22633</v>
          </cell>
          <cell r="CD464" t="str">
            <v>52100-G0106</v>
          </cell>
          <cell r="CE464" t="str">
            <v>Jimenez</v>
          </cell>
          <cell r="CF464" t="str">
            <v>Victor</v>
          </cell>
          <cell r="CG464">
            <v>2031</v>
          </cell>
          <cell r="CH464">
            <v>39630</v>
          </cell>
          <cell r="CI464">
            <v>0</v>
          </cell>
        </row>
        <row r="465">
          <cell r="CC465">
            <v>24895</v>
          </cell>
          <cell r="CD465" t="str">
            <v>52100-G0106</v>
          </cell>
          <cell r="CE465" t="str">
            <v>Leon</v>
          </cell>
          <cell r="CF465" t="str">
            <v>Miguel</v>
          </cell>
          <cell r="CG465">
            <v>1702</v>
          </cell>
          <cell r="CH465">
            <v>39630</v>
          </cell>
          <cell r="CI465">
            <v>0</v>
          </cell>
        </row>
        <row r="466">
          <cell r="CC466">
            <v>12168</v>
          </cell>
          <cell r="CD466" t="str">
            <v>52100-G0106</v>
          </cell>
          <cell r="CE466" t="str">
            <v>McBride</v>
          </cell>
          <cell r="CF466" t="str">
            <v>Marjory</v>
          </cell>
          <cell r="CG466">
            <v>838</v>
          </cell>
          <cell r="CH466">
            <v>39630</v>
          </cell>
          <cell r="CI466">
            <v>0</v>
          </cell>
        </row>
        <row r="467">
          <cell r="CC467">
            <v>15119</v>
          </cell>
          <cell r="CD467" t="str">
            <v>52100-G0106</v>
          </cell>
          <cell r="CE467" t="str">
            <v>McBride</v>
          </cell>
          <cell r="CF467" t="str">
            <v>Richard</v>
          </cell>
          <cell r="CG467">
            <v>838</v>
          </cell>
          <cell r="CH467">
            <v>39630</v>
          </cell>
          <cell r="CI467">
            <v>0</v>
          </cell>
        </row>
        <row r="468">
          <cell r="CC468">
            <v>1895452</v>
          </cell>
          <cell r="CD468" t="str">
            <v>52100-G0106</v>
          </cell>
          <cell r="CE468" t="str">
            <v>Mcclain</v>
          </cell>
          <cell r="CF468" t="str">
            <v>Briana</v>
          </cell>
          <cell r="CG468">
            <v>1869</v>
          </cell>
          <cell r="CH468">
            <v>39630</v>
          </cell>
          <cell r="CI468">
            <v>0</v>
          </cell>
        </row>
        <row r="469">
          <cell r="CC469">
            <v>23998</v>
          </cell>
          <cell r="CD469" t="str">
            <v>52100-G0106</v>
          </cell>
          <cell r="CE469" t="str">
            <v>Milhous</v>
          </cell>
          <cell r="CF469" t="str">
            <v>Ann</v>
          </cell>
          <cell r="CG469">
            <v>838</v>
          </cell>
          <cell r="CH469">
            <v>39630</v>
          </cell>
          <cell r="CI469">
            <v>0</v>
          </cell>
        </row>
        <row r="470">
          <cell r="CC470">
            <v>24648</v>
          </cell>
          <cell r="CD470" t="str">
            <v>52100-G0106</v>
          </cell>
          <cell r="CE470" t="str">
            <v>Moberly</v>
          </cell>
          <cell r="CF470" t="str">
            <v>Matthew</v>
          </cell>
          <cell r="CG470">
            <v>1702</v>
          </cell>
          <cell r="CH470">
            <v>39630</v>
          </cell>
          <cell r="CI470">
            <v>0</v>
          </cell>
        </row>
        <row r="471">
          <cell r="CC471">
            <v>19604</v>
          </cell>
          <cell r="CD471" t="str">
            <v>52100-G0106</v>
          </cell>
          <cell r="CE471" t="str">
            <v>Munger</v>
          </cell>
          <cell r="CF471" t="str">
            <v>Christopher</v>
          </cell>
          <cell r="CG471">
            <v>2070</v>
          </cell>
          <cell r="CH471">
            <v>39630</v>
          </cell>
          <cell r="CI471">
            <v>0</v>
          </cell>
        </row>
        <row r="472">
          <cell r="CC472">
            <v>18720</v>
          </cell>
          <cell r="CD472" t="str">
            <v>52100-G0106</v>
          </cell>
          <cell r="CE472" t="str">
            <v>Sandoval</v>
          </cell>
          <cell r="CF472" t="str">
            <v>Christopher</v>
          </cell>
          <cell r="CG472">
            <v>838</v>
          </cell>
          <cell r="CH472">
            <v>39630</v>
          </cell>
          <cell r="CI472">
            <v>0</v>
          </cell>
        </row>
        <row r="473">
          <cell r="CC473">
            <v>18720</v>
          </cell>
          <cell r="CD473" t="str">
            <v>52100-G0106</v>
          </cell>
          <cell r="CE473" t="str">
            <v>Sandoval</v>
          </cell>
          <cell r="CF473" t="str">
            <v>Christopher</v>
          </cell>
          <cell r="CG473">
            <v>1869</v>
          </cell>
          <cell r="CH473">
            <v>39630</v>
          </cell>
          <cell r="CI473">
            <v>0</v>
          </cell>
        </row>
        <row r="474">
          <cell r="CC474">
            <v>32812</v>
          </cell>
          <cell r="CD474" t="str">
            <v>52100-G0106</v>
          </cell>
          <cell r="CE474" t="str">
            <v>Shea-Akers</v>
          </cell>
          <cell r="CF474" t="str">
            <v>Stefanie</v>
          </cell>
          <cell r="CG474">
            <v>1702</v>
          </cell>
          <cell r="CH474">
            <v>39630</v>
          </cell>
          <cell r="CI474">
            <v>0</v>
          </cell>
        </row>
        <row r="475">
          <cell r="CC475">
            <v>44720</v>
          </cell>
          <cell r="CD475" t="str">
            <v>52100-G0106</v>
          </cell>
          <cell r="CE475" t="str">
            <v>Soto</v>
          </cell>
          <cell r="CF475" t="str">
            <v>Amy</v>
          </cell>
          <cell r="CG475">
            <v>1468</v>
          </cell>
          <cell r="CH475">
            <v>39630</v>
          </cell>
          <cell r="CI475">
            <v>0</v>
          </cell>
        </row>
        <row r="476">
          <cell r="CC476">
            <v>37570</v>
          </cell>
          <cell r="CD476" t="str">
            <v>52100-G0106</v>
          </cell>
          <cell r="CE476" t="str">
            <v>Steffler</v>
          </cell>
          <cell r="CF476" t="str">
            <v>Jennifer</v>
          </cell>
          <cell r="CG476">
            <v>2063</v>
          </cell>
          <cell r="CH476">
            <v>39630</v>
          </cell>
          <cell r="CI476">
            <v>0</v>
          </cell>
        </row>
        <row r="477">
          <cell r="CC477">
            <v>49270</v>
          </cell>
          <cell r="CD477" t="str">
            <v>52100-G0106</v>
          </cell>
          <cell r="CE477" t="str">
            <v>Thomas</v>
          </cell>
          <cell r="CF477" t="str">
            <v>Todd</v>
          </cell>
          <cell r="CG477">
            <v>2511</v>
          </cell>
          <cell r="CH477">
            <v>39630</v>
          </cell>
          <cell r="CI477">
            <v>0</v>
          </cell>
        </row>
        <row r="478">
          <cell r="CC478">
            <v>16796</v>
          </cell>
          <cell r="CD478" t="str">
            <v>52100-G0106</v>
          </cell>
          <cell r="CE478" t="str">
            <v>Vinson</v>
          </cell>
          <cell r="CF478" t="str">
            <v>Mona</v>
          </cell>
          <cell r="CG478">
            <v>838</v>
          </cell>
          <cell r="CH478">
            <v>39630</v>
          </cell>
          <cell r="CI478">
            <v>0</v>
          </cell>
        </row>
        <row r="479">
          <cell r="CC479">
            <v>39793</v>
          </cell>
          <cell r="CD479" t="str">
            <v>52100-G0106</v>
          </cell>
          <cell r="CE479" t="str">
            <v>Westenberg</v>
          </cell>
          <cell r="CF479" t="str">
            <v>Laura</v>
          </cell>
          <cell r="CG479">
            <v>1614</v>
          </cell>
          <cell r="CH479">
            <v>39630</v>
          </cell>
          <cell r="CI479">
            <v>0</v>
          </cell>
        </row>
        <row r="480">
          <cell r="CC480">
            <v>7748</v>
          </cell>
          <cell r="CD480" t="str">
            <v>52100-G0106</v>
          </cell>
          <cell r="CE480" t="str">
            <v>Yonan</v>
          </cell>
          <cell r="CF480" t="str">
            <v>Christopher</v>
          </cell>
          <cell r="CG480">
            <v>838</v>
          </cell>
          <cell r="CH480">
            <v>39630</v>
          </cell>
          <cell r="CI480">
            <v>0</v>
          </cell>
        </row>
        <row r="481">
          <cell r="CC481">
            <v>21385</v>
          </cell>
          <cell r="CD481" t="str">
            <v>52100-G0106</v>
          </cell>
          <cell r="CE481" t="str">
            <v>Youhanna</v>
          </cell>
          <cell r="CF481" t="str">
            <v>Elias</v>
          </cell>
          <cell r="CG481">
            <v>1869</v>
          </cell>
          <cell r="CH481">
            <v>39630</v>
          </cell>
          <cell r="CI481">
            <v>0</v>
          </cell>
        </row>
        <row r="482">
          <cell r="CC482">
            <v>33527</v>
          </cell>
          <cell r="CD482" t="str">
            <v>52203-G0106</v>
          </cell>
          <cell r="CE482" t="str">
            <v>Alvarado</v>
          </cell>
          <cell r="CF482" t="str">
            <v>Julie</v>
          </cell>
          <cell r="CG482">
            <v>844</v>
          </cell>
          <cell r="CH482">
            <v>39630</v>
          </cell>
          <cell r="CI482">
            <v>0</v>
          </cell>
        </row>
        <row r="483">
          <cell r="CC483">
            <v>1014</v>
          </cell>
          <cell r="CD483" t="str">
            <v>52203-G0106</v>
          </cell>
          <cell r="CE483" t="str">
            <v>Baltz</v>
          </cell>
          <cell r="CF483" t="str">
            <v>Jorie</v>
          </cell>
          <cell r="CG483">
            <v>844</v>
          </cell>
          <cell r="CH483">
            <v>39630</v>
          </cell>
          <cell r="CI483">
            <v>0</v>
          </cell>
        </row>
        <row r="484">
          <cell r="CC484">
            <v>38415</v>
          </cell>
          <cell r="CD484" t="str">
            <v>52203-G0106</v>
          </cell>
          <cell r="CE484" t="str">
            <v>Bell</v>
          </cell>
          <cell r="CF484" t="str">
            <v>Valerie</v>
          </cell>
          <cell r="CG484">
            <v>844</v>
          </cell>
          <cell r="CH484">
            <v>39630</v>
          </cell>
          <cell r="CI484">
            <v>0</v>
          </cell>
        </row>
        <row r="485">
          <cell r="CC485">
            <v>4602</v>
          </cell>
          <cell r="CD485" t="str">
            <v>52203-G0106</v>
          </cell>
          <cell r="CE485" t="str">
            <v>Hegwood</v>
          </cell>
          <cell r="CF485" t="str">
            <v>Fred</v>
          </cell>
          <cell r="CG485">
            <v>844</v>
          </cell>
          <cell r="CH485">
            <v>39630</v>
          </cell>
          <cell r="CI485">
            <v>0</v>
          </cell>
        </row>
        <row r="486">
          <cell r="CC486">
            <v>8385</v>
          </cell>
          <cell r="CD486" t="str">
            <v>52203-G0106</v>
          </cell>
          <cell r="CE486" t="str">
            <v>Koumarianos</v>
          </cell>
          <cell r="CF486" t="str">
            <v>Alena</v>
          </cell>
          <cell r="CG486">
            <v>844</v>
          </cell>
          <cell r="CH486">
            <v>39630</v>
          </cell>
          <cell r="CI486">
            <v>0</v>
          </cell>
        </row>
        <row r="487">
          <cell r="CC487">
            <v>7384</v>
          </cell>
          <cell r="CD487" t="str">
            <v>52203-G0106</v>
          </cell>
          <cell r="CE487" t="str">
            <v>Smith</v>
          </cell>
          <cell r="CF487" t="str">
            <v>Ruth</v>
          </cell>
          <cell r="CG487">
            <v>844</v>
          </cell>
          <cell r="CH487">
            <v>39630</v>
          </cell>
          <cell r="CI487">
            <v>0</v>
          </cell>
        </row>
        <row r="488">
          <cell r="CC488">
            <v>7605</v>
          </cell>
          <cell r="CD488" t="str">
            <v>52203-G0106</v>
          </cell>
          <cell r="CE488" t="str">
            <v>Thomas</v>
          </cell>
          <cell r="CF488" t="str">
            <v>Paula</v>
          </cell>
          <cell r="CG488">
            <v>844</v>
          </cell>
          <cell r="CH488">
            <v>39630</v>
          </cell>
          <cell r="CI488">
            <v>0</v>
          </cell>
        </row>
        <row r="489">
          <cell r="CC489">
            <v>8866</v>
          </cell>
          <cell r="CD489" t="str">
            <v>52203-G0106</v>
          </cell>
          <cell r="CE489" t="str">
            <v>Young</v>
          </cell>
          <cell r="CF489" t="str">
            <v>Sheila</v>
          </cell>
          <cell r="CG489">
            <v>844</v>
          </cell>
          <cell r="CH489">
            <v>39630</v>
          </cell>
          <cell r="CI489">
            <v>0</v>
          </cell>
        </row>
        <row r="490">
          <cell r="CC490">
            <v>10530</v>
          </cell>
          <cell r="CD490" t="str">
            <v>60109-G0106</v>
          </cell>
          <cell r="CE490" t="str">
            <v>Mazzina</v>
          </cell>
          <cell r="CF490" t="str">
            <v>Alyssa</v>
          </cell>
          <cell r="CG490">
            <v>1169</v>
          </cell>
          <cell r="CH490">
            <v>39630</v>
          </cell>
          <cell r="CI490">
            <v>0</v>
          </cell>
        </row>
        <row r="491">
          <cell r="CC491" t="str">
            <v>10530A</v>
          </cell>
          <cell r="CD491" t="str">
            <v>60109-G0106</v>
          </cell>
          <cell r="CE491" t="str">
            <v>Mazzina</v>
          </cell>
          <cell r="CF491" t="str">
            <v>Alyssa</v>
          </cell>
          <cell r="CG491">
            <v>1169</v>
          </cell>
          <cell r="CH491">
            <v>39661</v>
          </cell>
          <cell r="CI491">
            <v>0</v>
          </cell>
        </row>
        <row r="492">
          <cell r="CC492">
            <v>24128</v>
          </cell>
          <cell r="CD492" t="str">
            <v>60109-G0106</v>
          </cell>
          <cell r="CE492" t="str">
            <v>Mirzazadehanhar</v>
          </cell>
          <cell r="CF492" t="str">
            <v>Nahrin</v>
          </cell>
          <cell r="CG492">
            <v>2555</v>
          </cell>
          <cell r="CH492">
            <v>39630</v>
          </cell>
          <cell r="CI492">
            <v>0</v>
          </cell>
        </row>
        <row r="493">
          <cell r="CC493">
            <v>2176928</v>
          </cell>
          <cell r="CD493" t="str">
            <v>60109-G0106</v>
          </cell>
          <cell r="CE493" t="str">
            <v>Tsai</v>
          </cell>
          <cell r="CF493" t="str">
            <v>Yutzu</v>
          </cell>
          <cell r="CG493">
            <v>2555</v>
          </cell>
          <cell r="CH493">
            <v>39630</v>
          </cell>
          <cell r="CI493">
            <v>0</v>
          </cell>
        </row>
        <row r="494">
          <cell r="CC494">
            <v>1994460</v>
          </cell>
          <cell r="CD494" t="str">
            <v>60109-G0106</v>
          </cell>
          <cell r="CE494" t="str">
            <v>Hernandez</v>
          </cell>
          <cell r="CF494" t="str">
            <v>Iris</v>
          </cell>
          <cell r="CG494">
            <v>1627</v>
          </cell>
          <cell r="CH494">
            <v>39630</v>
          </cell>
          <cell r="CI494">
            <v>0</v>
          </cell>
        </row>
        <row r="495">
          <cell r="CC495">
            <v>2418</v>
          </cell>
          <cell r="CD495" t="str">
            <v>60109-G0106</v>
          </cell>
          <cell r="CE495" t="str">
            <v>Bugarin</v>
          </cell>
          <cell r="CF495" t="str">
            <v>Angela</v>
          </cell>
          <cell r="CG495">
            <v>789</v>
          </cell>
          <cell r="CH495">
            <v>39661</v>
          </cell>
          <cell r="CI495">
            <v>0</v>
          </cell>
        </row>
        <row r="496">
          <cell r="CC496">
            <v>32981</v>
          </cell>
          <cell r="CD496" t="str">
            <v>61100-G0106</v>
          </cell>
          <cell r="CE496" t="str">
            <v>Rivera</v>
          </cell>
          <cell r="CF496" t="str">
            <v>Mark</v>
          </cell>
          <cell r="CG496">
            <v>1407</v>
          </cell>
          <cell r="CH496">
            <v>39630</v>
          </cell>
          <cell r="CI496">
            <v>0</v>
          </cell>
        </row>
        <row r="497">
          <cell r="CC497">
            <v>36855</v>
          </cell>
          <cell r="CD497" t="str">
            <v>61100-G0106</v>
          </cell>
          <cell r="CE497" t="str">
            <v>Van Foeken</v>
          </cell>
          <cell r="CF497" t="str">
            <v>Karly</v>
          </cell>
          <cell r="CG497">
            <v>1409</v>
          </cell>
          <cell r="CH497">
            <v>39630</v>
          </cell>
          <cell r="CI497">
            <v>0</v>
          </cell>
        </row>
        <row r="498">
          <cell r="CC498" t="str">
            <v>25090B</v>
          </cell>
          <cell r="CD498" t="str">
            <v>34109-G0106</v>
          </cell>
          <cell r="CE498" t="str">
            <v>Johnson</v>
          </cell>
          <cell r="CF498" t="str">
            <v>Stefanie</v>
          </cell>
          <cell r="CG498">
            <v>2460</v>
          </cell>
          <cell r="CH498">
            <v>39661</v>
          </cell>
          <cell r="CI498">
            <v>0</v>
          </cell>
        </row>
        <row r="499">
          <cell r="CC499">
            <v>1961986</v>
          </cell>
          <cell r="CD499" t="str">
            <v>41500-G0106</v>
          </cell>
          <cell r="CE499" t="str">
            <v>Alvarado</v>
          </cell>
          <cell r="CF499" t="str">
            <v>Marlene</v>
          </cell>
          <cell r="CG499">
            <v>1492</v>
          </cell>
          <cell r="CH499">
            <v>39630</v>
          </cell>
          <cell r="CI499">
            <v>0</v>
          </cell>
        </row>
        <row r="500">
          <cell r="CC500">
            <v>2004886</v>
          </cell>
          <cell r="CD500" t="str">
            <v>41500-G0106</v>
          </cell>
          <cell r="CE500" t="str">
            <v>Avanes</v>
          </cell>
          <cell r="CF500" t="str">
            <v>Richard</v>
          </cell>
          <cell r="CG500">
            <v>1492</v>
          </cell>
          <cell r="CH500">
            <v>39630</v>
          </cell>
          <cell r="CI500">
            <v>0</v>
          </cell>
        </row>
        <row r="501">
          <cell r="CC501">
            <v>26338</v>
          </cell>
          <cell r="CD501" t="str">
            <v>41500-G0106</v>
          </cell>
          <cell r="CE501" t="str">
            <v>Bennett-Jackson</v>
          </cell>
          <cell r="CF501" t="str">
            <v>Shari</v>
          </cell>
          <cell r="CG501">
            <v>1146</v>
          </cell>
          <cell r="CH501">
            <v>39630</v>
          </cell>
          <cell r="CI501">
            <v>0</v>
          </cell>
        </row>
        <row r="502">
          <cell r="CC502">
            <v>1946360</v>
          </cell>
          <cell r="CD502" t="str">
            <v>41500-G0106</v>
          </cell>
          <cell r="CE502" t="str">
            <v>Blickenstaff</v>
          </cell>
          <cell r="CF502" t="str">
            <v>Julie</v>
          </cell>
          <cell r="CG502">
            <v>1492</v>
          </cell>
          <cell r="CH502">
            <v>39630</v>
          </cell>
          <cell r="CI502">
            <v>0</v>
          </cell>
        </row>
        <row r="503">
          <cell r="CC503">
            <v>41600</v>
          </cell>
          <cell r="CD503" t="str">
            <v>41500-G0106</v>
          </cell>
          <cell r="CE503" t="str">
            <v>Fallago</v>
          </cell>
          <cell r="CF503" t="str">
            <v>Jessica</v>
          </cell>
          <cell r="CG503">
            <v>1419</v>
          </cell>
          <cell r="CH503">
            <v>39630</v>
          </cell>
          <cell r="CI503">
            <v>0</v>
          </cell>
        </row>
        <row r="504">
          <cell r="CC504">
            <v>2084641</v>
          </cell>
          <cell r="CD504" t="str">
            <v>41500-G0106</v>
          </cell>
          <cell r="CE504" t="str">
            <v>Ruiz</v>
          </cell>
          <cell r="CF504" t="str">
            <v>Shante</v>
          </cell>
          <cell r="CG504">
            <v>1492</v>
          </cell>
          <cell r="CH504">
            <v>39630</v>
          </cell>
          <cell r="CI504">
            <v>0</v>
          </cell>
        </row>
        <row r="505">
          <cell r="CC505">
            <v>31096</v>
          </cell>
          <cell r="CD505" t="str">
            <v>41500-G0106</v>
          </cell>
          <cell r="CE505" t="str">
            <v>Wojciechowski</v>
          </cell>
          <cell r="CF505" t="str">
            <v>Michael</v>
          </cell>
          <cell r="CG505">
            <v>1493</v>
          </cell>
          <cell r="CH505">
            <v>39630</v>
          </cell>
          <cell r="CI505">
            <v>0</v>
          </cell>
        </row>
        <row r="506">
          <cell r="CC506">
            <v>41275</v>
          </cell>
          <cell r="CD506" t="str">
            <v>41500-G0106</v>
          </cell>
          <cell r="CE506" t="str">
            <v>Yadegarian Badalbo</v>
          </cell>
          <cell r="CF506" t="str">
            <v>Roubina</v>
          </cell>
          <cell r="CG506">
            <v>1492</v>
          </cell>
          <cell r="CH506">
            <v>39630</v>
          </cell>
          <cell r="CI506">
            <v>0</v>
          </cell>
        </row>
        <row r="507">
          <cell r="CC507">
            <v>33436</v>
          </cell>
          <cell r="CD507" t="str">
            <v>41500-TM279</v>
          </cell>
          <cell r="CE507" t="str">
            <v>Coutu</v>
          </cell>
          <cell r="CF507" t="str">
            <v>Michelle</v>
          </cell>
          <cell r="CG507">
            <v>2335</v>
          </cell>
          <cell r="CH507">
            <v>39630</v>
          </cell>
          <cell r="CI507">
            <v>0</v>
          </cell>
        </row>
        <row r="508">
          <cell r="CC508">
            <v>1711697</v>
          </cell>
          <cell r="CD508" t="str">
            <v>41500-TM279</v>
          </cell>
          <cell r="CE508" t="str">
            <v>Schaaf</v>
          </cell>
          <cell r="CF508" t="str">
            <v>Petra</v>
          </cell>
          <cell r="CG508">
            <v>2335</v>
          </cell>
          <cell r="CH508">
            <v>39630</v>
          </cell>
          <cell r="CI508">
            <v>0</v>
          </cell>
        </row>
        <row r="509">
          <cell r="CC509">
            <v>2189070</v>
          </cell>
          <cell r="CD509" t="str">
            <v>30030-G0106</v>
          </cell>
          <cell r="CE509" t="str">
            <v>Winters</v>
          </cell>
          <cell r="CF509" t="str">
            <v>Lori</v>
          </cell>
          <cell r="CG509">
            <v>367</v>
          </cell>
          <cell r="CH509">
            <v>39630</v>
          </cell>
          <cell r="CI509">
            <v>0</v>
          </cell>
        </row>
        <row r="510">
          <cell r="CC510">
            <v>35035</v>
          </cell>
          <cell r="CD510" t="str">
            <v>33205-G0106</v>
          </cell>
          <cell r="CE510" t="str">
            <v>Abraham</v>
          </cell>
          <cell r="CF510" t="str">
            <v>Brian</v>
          </cell>
          <cell r="CG510">
            <v>1547</v>
          </cell>
          <cell r="CH510">
            <v>39630</v>
          </cell>
          <cell r="CI510">
            <v>0</v>
          </cell>
        </row>
        <row r="511">
          <cell r="CC511">
            <v>1948505</v>
          </cell>
          <cell r="CD511" t="str">
            <v>33205-G0106</v>
          </cell>
          <cell r="CE511" t="str">
            <v>Andres</v>
          </cell>
          <cell r="CF511" t="str">
            <v>Gregory</v>
          </cell>
          <cell r="CG511">
            <v>1547</v>
          </cell>
          <cell r="CH511">
            <v>39630</v>
          </cell>
          <cell r="CI511">
            <v>0</v>
          </cell>
        </row>
        <row r="512">
          <cell r="CC512">
            <v>2041624</v>
          </cell>
          <cell r="CD512" t="str">
            <v>33205-G0106</v>
          </cell>
          <cell r="CE512" t="str">
            <v>Carlson</v>
          </cell>
          <cell r="CF512" t="str">
            <v>Joshua</v>
          </cell>
          <cell r="CG512">
            <v>1538</v>
          </cell>
          <cell r="CH512">
            <v>39630</v>
          </cell>
          <cell r="CI512">
            <v>0</v>
          </cell>
        </row>
        <row r="513">
          <cell r="CC513">
            <v>40274</v>
          </cell>
          <cell r="CD513" t="str">
            <v>33205-G0106</v>
          </cell>
          <cell r="CE513" t="str">
            <v>Carpenter</v>
          </cell>
          <cell r="CF513" t="str">
            <v>Mallory</v>
          </cell>
          <cell r="CG513">
            <v>1657</v>
          </cell>
          <cell r="CH513">
            <v>39630</v>
          </cell>
          <cell r="CI513">
            <v>0</v>
          </cell>
        </row>
        <row r="514">
          <cell r="CC514">
            <v>7683</v>
          </cell>
          <cell r="CD514" t="str">
            <v>33205-G0106</v>
          </cell>
          <cell r="CE514" t="str">
            <v>Cordova</v>
          </cell>
          <cell r="CF514" t="str">
            <v>Stephanie</v>
          </cell>
          <cell r="CG514">
            <v>837</v>
          </cell>
          <cell r="CH514">
            <v>39630</v>
          </cell>
          <cell r="CI514">
            <v>0</v>
          </cell>
        </row>
        <row r="515">
          <cell r="CC515">
            <v>2054338</v>
          </cell>
          <cell r="CD515" t="str">
            <v>33205-G0106</v>
          </cell>
          <cell r="CE515" t="str">
            <v>Donnell</v>
          </cell>
          <cell r="CF515" t="str">
            <v>Zachary</v>
          </cell>
          <cell r="CG515">
            <v>1657</v>
          </cell>
          <cell r="CH515">
            <v>39630</v>
          </cell>
          <cell r="CI515">
            <v>0</v>
          </cell>
        </row>
        <row r="516">
          <cell r="CC516">
            <v>2030314</v>
          </cell>
          <cell r="CD516" t="str">
            <v>33205-G0106</v>
          </cell>
          <cell r="CE516" t="str">
            <v>Galvan</v>
          </cell>
          <cell r="CF516" t="str">
            <v>Daisy</v>
          </cell>
          <cell r="CG516">
            <v>1656</v>
          </cell>
          <cell r="CH516">
            <v>39630</v>
          </cell>
          <cell r="CI516">
            <v>0</v>
          </cell>
        </row>
        <row r="517">
          <cell r="CC517">
            <v>1894087</v>
          </cell>
          <cell r="CD517" t="str">
            <v>33205-G0106</v>
          </cell>
          <cell r="CE517" t="str">
            <v>Ghuman</v>
          </cell>
          <cell r="CF517" t="str">
            <v>Gagandeep</v>
          </cell>
          <cell r="CG517">
            <v>1657</v>
          </cell>
          <cell r="CH517">
            <v>39630</v>
          </cell>
          <cell r="CI517">
            <v>0</v>
          </cell>
        </row>
        <row r="518">
          <cell r="CC518">
            <v>3406</v>
          </cell>
          <cell r="CD518" t="str">
            <v>33205-G0106</v>
          </cell>
          <cell r="CE518" t="str">
            <v>Her</v>
          </cell>
          <cell r="CF518" t="str">
            <v>John</v>
          </cell>
          <cell r="CG518">
            <v>837</v>
          </cell>
          <cell r="CH518">
            <v>39630</v>
          </cell>
          <cell r="CI518">
            <v>0</v>
          </cell>
        </row>
        <row r="519">
          <cell r="CC519">
            <v>46020</v>
          </cell>
          <cell r="CD519" t="str">
            <v>33205-G0106</v>
          </cell>
          <cell r="CE519" t="str">
            <v>Heredia</v>
          </cell>
          <cell r="CF519" t="str">
            <v>Diana</v>
          </cell>
          <cell r="CG519">
            <v>1655</v>
          </cell>
          <cell r="CH519">
            <v>39630</v>
          </cell>
          <cell r="CI519">
            <v>0</v>
          </cell>
        </row>
        <row r="520">
          <cell r="CC520">
            <v>41977</v>
          </cell>
          <cell r="CD520" t="str">
            <v>33205-G0106</v>
          </cell>
          <cell r="CE520" t="str">
            <v>Hudson</v>
          </cell>
          <cell r="CF520" t="str">
            <v>Kristal</v>
          </cell>
          <cell r="CG520">
            <v>1657</v>
          </cell>
          <cell r="CH520">
            <v>39630</v>
          </cell>
          <cell r="CI520">
            <v>0</v>
          </cell>
        </row>
        <row r="521">
          <cell r="CC521">
            <v>31746</v>
          </cell>
          <cell r="CD521" t="str">
            <v>33205-G0106</v>
          </cell>
          <cell r="CE521" t="str">
            <v>Lee</v>
          </cell>
          <cell r="CF521" t="str">
            <v>Tou</v>
          </cell>
          <cell r="CG521">
            <v>1657</v>
          </cell>
          <cell r="CH521">
            <v>39630</v>
          </cell>
          <cell r="CI521">
            <v>0</v>
          </cell>
        </row>
        <row r="522">
          <cell r="CC522">
            <v>775697</v>
          </cell>
          <cell r="CD522" t="str">
            <v>33205-G0106</v>
          </cell>
          <cell r="CE522" t="str">
            <v>Mc Kelvey</v>
          </cell>
          <cell r="CF522" t="str">
            <v>Constance</v>
          </cell>
          <cell r="CG522">
            <v>837</v>
          </cell>
          <cell r="CH522">
            <v>39630</v>
          </cell>
          <cell r="CI522">
            <v>0</v>
          </cell>
        </row>
        <row r="523">
          <cell r="CC523">
            <v>1965743</v>
          </cell>
          <cell r="CD523" t="str">
            <v>33205-G0106</v>
          </cell>
          <cell r="CE523" t="str">
            <v>Moua</v>
          </cell>
          <cell r="CF523" t="str">
            <v>Mai</v>
          </cell>
          <cell r="CG523">
            <v>1547</v>
          </cell>
          <cell r="CH523">
            <v>39630</v>
          </cell>
          <cell r="CI523">
            <v>0</v>
          </cell>
        </row>
        <row r="524">
          <cell r="CC524">
            <v>43797</v>
          </cell>
          <cell r="CD524" t="str">
            <v>33205-G0106</v>
          </cell>
          <cell r="CE524" t="str">
            <v>Muniz</v>
          </cell>
          <cell r="CF524" t="str">
            <v>Tina</v>
          </cell>
          <cell r="CG524">
            <v>837</v>
          </cell>
          <cell r="CH524">
            <v>39630</v>
          </cell>
          <cell r="CI524">
            <v>0</v>
          </cell>
        </row>
        <row r="525">
          <cell r="CC525">
            <v>45799</v>
          </cell>
          <cell r="CD525" t="str">
            <v>33205-G0106</v>
          </cell>
          <cell r="CE525" t="str">
            <v>Napoleon</v>
          </cell>
          <cell r="CF525" t="str">
            <v>Ramina</v>
          </cell>
          <cell r="CG525">
            <v>1655</v>
          </cell>
          <cell r="CH525">
            <v>39630</v>
          </cell>
          <cell r="CI525">
            <v>0</v>
          </cell>
        </row>
        <row r="526">
          <cell r="CC526">
            <v>24687</v>
          </cell>
          <cell r="CD526" t="str">
            <v>33205-G0106</v>
          </cell>
          <cell r="CE526" t="str">
            <v>Olivas</v>
          </cell>
          <cell r="CF526" t="str">
            <v>Dan</v>
          </cell>
          <cell r="CG526">
            <v>1657</v>
          </cell>
          <cell r="CH526">
            <v>39630</v>
          </cell>
          <cell r="CI526">
            <v>0</v>
          </cell>
        </row>
        <row r="527">
          <cell r="CC527">
            <v>29458</v>
          </cell>
          <cell r="CD527" t="str">
            <v>33205-G0106</v>
          </cell>
          <cell r="CE527" t="str">
            <v>Ramirez</v>
          </cell>
          <cell r="CF527" t="str">
            <v>Nicholas</v>
          </cell>
          <cell r="CG527">
            <v>1547</v>
          </cell>
          <cell r="CH527">
            <v>39630</v>
          </cell>
          <cell r="CI527">
            <v>0</v>
          </cell>
        </row>
        <row r="528">
          <cell r="CC528">
            <v>1830777</v>
          </cell>
          <cell r="CD528" t="str">
            <v>33205-G0106</v>
          </cell>
          <cell r="CE528" t="str">
            <v>Rios</v>
          </cell>
          <cell r="CF528" t="str">
            <v>David</v>
          </cell>
          <cell r="CG528">
            <v>1657</v>
          </cell>
          <cell r="CH528">
            <v>39630</v>
          </cell>
          <cell r="CI528">
            <v>0</v>
          </cell>
        </row>
        <row r="529">
          <cell r="CC529">
            <v>2087176</v>
          </cell>
          <cell r="CD529" t="str">
            <v>33205-G0106</v>
          </cell>
          <cell r="CE529" t="str">
            <v>Risell</v>
          </cell>
          <cell r="CF529" t="str">
            <v>Brandon</v>
          </cell>
          <cell r="CG529">
            <v>1547</v>
          </cell>
          <cell r="CH529">
            <v>39630</v>
          </cell>
          <cell r="CI529">
            <v>0</v>
          </cell>
        </row>
        <row r="530">
          <cell r="CC530">
            <v>1248572</v>
          </cell>
          <cell r="CD530" t="str">
            <v>33205-G0106</v>
          </cell>
          <cell r="CE530" t="str">
            <v>Sandoval</v>
          </cell>
          <cell r="CF530" t="str">
            <v>Mariana</v>
          </cell>
          <cell r="CG530">
            <v>1657</v>
          </cell>
          <cell r="CH530">
            <v>39630</v>
          </cell>
          <cell r="CI530">
            <v>0</v>
          </cell>
        </row>
        <row r="531">
          <cell r="CC531">
            <v>31928</v>
          </cell>
          <cell r="CD531" t="str">
            <v>33205-G0106</v>
          </cell>
          <cell r="CE531" t="str">
            <v>Serrato</v>
          </cell>
          <cell r="CF531" t="str">
            <v>Alejandro</v>
          </cell>
          <cell r="CG531">
            <v>1547</v>
          </cell>
          <cell r="CH531">
            <v>39630</v>
          </cell>
          <cell r="CI531">
            <v>0</v>
          </cell>
        </row>
        <row r="532">
          <cell r="CC532">
            <v>1995344</v>
          </cell>
          <cell r="CD532" t="str">
            <v>33205-G0106</v>
          </cell>
          <cell r="CE532" t="str">
            <v>Skitch</v>
          </cell>
          <cell r="CF532" t="str">
            <v>Sarah</v>
          </cell>
          <cell r="CG532">
            <v>1656</v>
          </cell>
          <cell r="CH532">
            <v>39630</v>
          </cell>
          <cell r="CI532">
            <v>0</v>
          </cell>
        </row>
        <row r="533">
          <cell r="CC533">
            <v>30420</v>
          </cell>
          <cell r="CD533" t="str">
            <v>33205-G0106</v>
          </cell>
          <cell r="CE533" t="str">
            <v>Thomas</v>
          </cell>
          <cell r="CF533" t="str">
            <v>Edwin</v>
          </cell>
          <cell r="CG533">
            <v>1655</v>
          </cell>
          <cell r="CH533">
            <v>39630</v>
          </cell>
          <cell r="CI533">
            <v>0</v>
          </cell>
        </row>
        <row r="534">
          <cell r="CC534">
            <v>2063451</v>
          </cell>
          <cell r="CD534" t="str">
            <v>33205-G0106</v>
          </cell>
          <cell r="CE534" t="str">
            <v>Weddle</v>
          </cell>
          <cell r="CF534" t="str">
            <v>Lindsay</v>
          </cell>
          <cell r="CG534">
            <v>1655</v>
          </cell>
          <cell r="CH534">
            <v>39630</v>
          </cell>
          <cell r="CI534">
            <v>0</v>
          </cell>
        </row>
        <row r="535">
          <cell r="CC535">
            <v>2057601</v>
          </cell>
          <cell r="CD535" t="str">
            <v>33205-G0106</v>
          </cell>
          <cell r="CE535" t="str">
            <v>Wiley</v>
          </cell>
          <cell r="CF535" t="str">
            <v>Ivan</v>
          </cell>
          <cell r="CG535">
            <v>1546</v>
          </cell>
          <cell r="CH535">
            <v>39630</v>
          </cell>
          <cell r="CI535">
            <v>0</v>
          </cell>
        </row>
        <row r="536">
          <cell r="CC536">
            <v>38623</v>
          </cell>
          <cell r="CD536" t="str">
            <v>33205-G0106</v>
          </cell>
          <cell r="CE536" t="str">
            <v>Wilson</v>
          </cell>
          <cell r="CF536" t="str">
            <v>Joel</v>
          </cell>
          <cell r="CG536">
            <v>1655</v>
          </cell>
          <cell r="CH536">
            <v>39630</v>
          </cell>
          <cell r="CI536">
            <v>0</v>
          </cell>
        </row>
        <row r="537">
          <cell r="CC537">
            <v>5395</v>
          </cell>
          <cell r="CD537" t="str">
            <v>33205-G0106</v>
          </cell>
          <cell r="CE537" t="str">
            <v>Xiong</v>
          </cell>
          <cell r="CF537" t="str">
            <v>Alyssa</v>
          </cell>
          <cell r="CG537">
            <v>837</v>
          </cell>
          <cell r="CH537">
            <v>39630</v>
          </cell>
          <cell r="CI537">
            <v>0</v>
          </cell>
        </row>
        <row r="538">
          <cell r="CC538">
            <v>2026739</v>
          </cell>
          <cell r="CD538" t="str">
            <v>33205-G0106</v>
          </cell>
          <cell r="CE538" t="str">
            <v>Xiong</v>
          </cell>
          <cell r="CF538" t="str">
            <v>Lanee</v>
          </cell>
          <cell r="CG538">
            <v>1657</v>
          </cell>
          <cell r="CH538">
            <v>39630</v>
          </cell>
          <cell r="CI538">
            <v>0</v>
          </cell>
        </row>
        <row r="539">
          <cell r="CC539">
            <v>1870076</v>
          </cell>
          <cell r="CD539" t="str">
            <v>33205-G0106</v>
          </cell>
          <cell r="CE539" t="str">
            <v>Yang</v>
          </cell>
          <cell r="CF539" t="str">
            <v>Yeng</v>
          </cell>
          <cell r="CG539">
            <v>1657</v>
          </cell>
          <cell r="CH539">
            <v>39630</v>
          </cell>
          <cell r="CI539">
            <v>0</v>
          </cell>
        </row>
        <row r="540">
          <cell r="CC540">
            <v>38649</v>
          </cell>
          <cell r="CD540" t="str">
            <v>33205-G0106</v>
          </cell>
          <cell r="CE540" t="str">
            <v>Younadam</v>
          </cell>
          <cell r="CF540" t="str">
            <v>Lenord</v>
          </cell>
          <cell r="CG540">
            <v>1655</v>
          </cell>
          <cell r="CH540">
            <v>39630</v>
          </cell>
          <cell r="CI540">
            <v>0</v>
          </cell>
        </row>
        <row r="541">
          <cell r="CC541">
            <v>31187</v>
          </cell>
          <cell r="CD541" t="str">
            <v>33205-G0106</v>
          </cell>
          <cell r="CE541" t="str">
            <v>Youngquist</v>
          </cell>
          <cell r="CF541" t="str">
            <v>Cindy</v>
          </cell>
          <cell r="CG541">
            <v>1657</v>
          </cell>
          <cell r="CH541">
            <v>39630</v>
          </cell>
          <cell r="CI541">
            <v>0</v>
          </cell>
        </row>
        <row r="542">
          <cell r="CC542">
            <v>1761136</v>
          </cell>
          <cell r="CD542" t="str">
            <v>80000-RAE06</v>
          </cell>
          <cell r="CE542" t="str">
            <v>Aldaco</v>
          </cell>
          <cell r="CF542" t="str">
            <v>Luis</v>
          </cell>
          <cell r="CG542">
            <v>2526</v>
          </cell>
          <cell r="CH542">
            <v>39630</v>
          </cell>
          <cell r="CI542">
            <v>0</v>
          </cell>
        </row>
        <row r="543">
          <cell r="CC543">
            <v>26260</v>
          </cell>
          <cell r="CD543" t="str">
            <v>80000-RAE06</v>
          </cell>
          <cell r="CE543" t="str">
            <v>Bartgis</v>
          </cell>
          <cell r="CF543" t="str">
            <v>Jillian</v>
          </cell>
          <cell r="CG543">
            <v>2082</v>
          </cell>
          <cell r="CH543">
            <v>39630</v>
          </cell>
          <cell r="CI543">
            <v>0</v>
          </cell>
        </row>
        <row r="544">
          <cell r="CC544">
            <v>1887587</v>
          </cell>
          <cell r="CD544" t="str">
            <v>80000-RAE06</v>
          </cell>
          <cell r="CE544" t="str">
            <v>Betancourt</v>
          </cell>
          <cell r="CF544" t="str">
            <v>Yvonne</v>
          </cell>
          <cell r="CG544">
            <v>2033</v>
          </cell>
          <cell r="CH544">
            <v>39630</v>
          </cell>
          <cell r="CI544">
            <v>0</v>
          </cell>
        </row>
        <row r="545">
          <cell r="CC545">
            <v>1900457</v>
          </cell>
          <cell r="CD545" t="str">
            <v>80000-RAE06</v>
          </cell>
          <cell r="CE545" t="str">
            <v>Bowe</v>
          </cell>
          <cell r="CF545" t="str">
            <v>Erin</v>
          </cell>
          <cell r="CG545">
            <v>2034</v>
          </cell>
          <cell r="CH545">
            <v>39630</v>
          </cell>
          <cell r="CI545">
            <v>0</v>
          </cell>
        </row>
        <row r="546">
          <cell r="CC546">
            <v>41860</v>
          </cell>
          <cell r="CD546" t="str">
            <v>80000-RAE06</v>
          </cell>
          <cell r="CE546" t="str">
            <v>Carmo</v>
          </cell>
          <cell r="CF546" t="str">
            <v>Julie</v>
          </cell>
          <cell r="CG546">
            <v>2343</v>
          </cell>
          <cell r="CH546">
            <v>39630</v>
          </cell>
          <cell r="CI546">
            <v>0</v>
          </cell>
        </row>
        <row r="547">
          <cell r="CC547">
            <v>35763</v>
          </cell>
          <cell r="CD547" t="str">
            <v>80000-RAE06</v>
          </cell>
          <cell r="CE547" t="str">
            <v>Cope</v>
          </cell>
          <cell r="CF547" t="str">
            <v>Cynthia</v>
          </cell>
          <cell r="CG547">
            <v>2343</v>
          </cell>
          <cell r="CH547">
            <v>39630</v>
          </cell>
          <cell r="CI547">
            <v>0</v>
          </cell>
        </row>
        <row r="548">
          <cell r="CC548">
            <v>35932</v>
          </cell>
          <cell r="CD548" t="str">
            <v>80000-RAE06</v>
          </cell>
          <cell r="CE548" t="str">
            <v>de Sa Campos II</v>
          </cell>
          <cell r="CF548" t="str">
            <v>Mario</v>
          </cell>
          <cell r="CG548">
            <v>2436</v>
          </cell>
          <cell r="CH548">
            <v>39630</v>
          </cell>
          <cell r="CI548">
            <v>0</v>
          </cell>
        </row>
        <row r="549">
          <cell r="CC549">
            <v>1596608</v>
          </cell>
          <cell r="CD549" t="str">
            <v>80000-RAE06</v>
          </cell>
          <cell r="CE549" t="str">
            <v>Dias</v>
          </cell>
          <cell r="CF549" t="str">
            <v>Bryce</v>
          </cell>
          <cell r="CG549">
            <v>2084</v>
          </cell>
          <cell r="CH549">
            <v>39630</v>
          </cell>
          <cell r="CI549">
            <v>0</v>
          </cell>
        </row>
        <row r="550">
          <cell r="CC550">
            <v>38961</v>
          </cell>
          <cell r="CD550" t="str">
            <v>80000-RAE06</v>
          </cell>
          <cell r="CE550" t="str">
            <v>Diaz</v>
          </cell>
          <cell r="CF550" t="str">
            <v>Yolanda</v>
          </cell>
          <cell r="CG550">
            <v>2316</v>
          </cell>
          <cell r="CH550">
            <v>39630</v>
          </cell>
          <cell r="CI550">
            <v>0</v>
          </cell>
        </row>
        <row r="551">
          <cell r="CC551">
            <v>27300</v>
          </cell>
          <cell r="CD551" t="str">
            <v>80000-RAE06</v>
          </cell>
          <cell r="CE551" t="str">
            <v>Galindo</v>
          </cell>
          <cell r="CF551" t="str">
            <v>Antonio</v>
          </cell>
          <cell r="CG551">
            <v>2084</v>
          </cell>
          <cell r="CH551">
            <v>39630</v>
          </cell>
          <cell r="CI551">
            <v>0</v>
          </cell>
        </row>
        <row r="552">
          <cell r="CC552">
            <v>48854</v>
          </cell>
          <cell r="CD552" t="str">
            <v>80000-RAE06</v>
          </cell>
          <cell r="CE552" t="str">
            <v>Gelbaum</v>
          </cell>
          <cell r="CF552" t="str">
            <v>Benjamin</v>
          </cell>
          <cell r="CG552">
            <v>2545</v>
          </cell>
          <cell r="CH552">
            <v>39630</v>
          </cell>
          <cell r="CI552">
            <v>0</v>
          </cell>
        </row>
        <row r="553">
          <cell r="CC553" t="str">
            <v>23556D</v>
          </cell>
          <cell r="CD553" t="str">
            <v>80000-RAE06</v>
          </cell>
          <cell r="CE553" t="str">
            <v>Gillihan</v>
          </cell>
          <cell r="CF553" t="str">
            <v>Tawn</v>
          </cell>
          <cell r="CG553">
            <v>1714</v>
          </cell>
          <cell r="CH553">
            <v>39630</v>
          </cell>
          <cell r="CI553">
            <v>0</v>
          </cell>
        </row>
        <row r="554">
          <cell r="CC554">
            <v>2180087</v>
          </cell>
          <cell r="CD554" t="str">
            <v>80000-RAE06</v>
          </cell>
          <cell r="CE554" t="str">
            <v>Hark</v>
          </cell>
          <cell r="CF554" t="str">
            <v>Roxanne</v>
          </cell>
          <cell r="CG554">
            <v>2544</v>
          </cell>
          <cell r="CH554">
            <v>39630</v>
          </cell>
          <cell r="CI554">
            <v>0</v>
          </cell>
        </row>
        <row r="555">
          <cell r="CC555">
            <v>46020</v>
          </cell>
          <cell r="CD555" t="str">
            <v>80000-RAE06</v>
          </cell>
          <cell r="CE555" t="str">
            <v>Heredia</v>
          </cell>
          <cell r="CF555" t="str">
            <v>Diana</v>
          </cell>
          <cell r="CG555">
            <v>1822</v>
          </cell>
          <cell r="CH555">
            <v>39630</v>
          </cell>
          <cell r="CI555">
            <v>0</v>
          </cell>
        </row>
        <row r="556">
          <cell r="CC556">
            <v>1974466</v>
          </cell>
          <cell r="CD556" t="str">
            <v>80000-RAE06</v>
          </cell>
          <cell r="CE556" t="str">
            <v>Hess</v>
          </cell>
          <cell r="CF556" t="str">
            <v>Ashlee</v>
          </cell>
          <cell r="CG556">
            <v>1821</v>
          </cell>
          <cell r="CH556">
            <v>39630</v>
          </cell>
          <cell r="CI556">
            <v>0</v>
          </cell>
        </row>
        <row r="557">
          <cell r="CC557">
            <v>1745107</v>
          </cell>
          <cell r="CD557" t="str">
            <v>80000-RAE06</v>
          </cell>
          <cell r="CE557" t="str">
            <v>Hibbert</v>
          </cell>
          <cell r="CF557" t="str">
            <v>Anna</v>
          </cell>
          <cell r="CG557">
            <v>1506</v>
          </cell>
          <cell r="CH557">
            <v>39630</v>
          </cell>
          <cell r="CI557">
            <v>0</v>
          </cell>
        </row>
        <row r="558">
          <cell r="CC558">
            <v>44694</v>
          </cell>
          <cell r="CD558" t="str">
            <v>80000-RAE06</v>
          </cell>
          <cell r="CE558" t="str">
            <v>Hyde</v>
          </cell>
          <cell r="CF558" t="str">
            <v>Faun</v>
          </cell>
          <cell r="CG558">
            <v>2343</v>
          </cell>
          <cell r="CH558">
            <v>39630</v>
          </cell>
          <cell r="CI558">
            <v>0</v>
          </cell>
        </row>
        <row r="559">
          <cell r="CC559">
            <v>27924</v>
          </cell>
          <cell r="CD559" t="str">
            <v>80000-RAE06</v>
          </cell>
          <cell r="CE559" t="str">
            <v>Janz</v>
          </cell>
          <cell r="CF559" t="str">
            <v>Andrew</v>
          </cell>
          <cell r="CG559">
            <v>2357</v>
          </cell>
          <cell r="CH559">
            <v>39630</v>
          </cell>
          <cell r="CI559">
            <v>0</v>
          </cell>
        </row>
        <row r="560">
          <cell r="CC560">
            <v>27937</v>
          </cell>
          <cell r="CD560" t="str">
            <v>80000-RAE06</v>
          </cell>
          <cell r="CE560" t="str">
            <v>Janz</v>
          </cell>
          <cell r="CF560" t="str">
            <v>Thomas</v>
          </cell>
          <cell r="CG560">
            <v>1811</v>
          </cell>
          <cell r="CH560">
            <v>39630</v>
          </cell>
          <cell r="CI560">
            <v>0</v>
          </cell>
        </row>
        <row r="561">
          <cell r="CC561">
            <v>22633</v>
          </cell>
          <cell r="CD561" t="str">
            <v>80000-RAE06</v>
          </cell>
          <cell r="CE561" t="str">
            <v>Jimenez</v>
          </cell>
          <cell r="CF561" t="str">
            <v>Victor</v>
          </cell>
          <cell r="CG561">
            <v>2360</v>
          </cell>
          <cell r="CH561">
            <v>39630</v>
          </cell>
          <cell r="CI561">
            <v>0</v>
          </cell>
        </row>
        <row r="562">
          <cell r="CC562">
            <v>40989</v>
          </cell>
          <cell r="CD562" t="str">
            <v>80000-RAE06</v>
          </cell>
          <cell r="CE562" t="str">
            <v>Johnson</v>
          </cell>
          <cell r="CF562" t="str">
            <v>Matthew</v>
          </cell>
          <cell r="CG562">
            <v>2084</v>
          </cell>
          <cell r="CH562">
            <v>39630</v>
          </cell>
          <cell r="CI562">
            <v>0</v>
          </cell>
        </row>
        <row r="563">
          <cell r="CC563">
            <v>2005029</v>
          </cell>
          <cell r="CD563" t="str">
            <v>80000-RAE06</v>
          </cell>
          <cell r="CE563" t="str">
            <v>Joyce</v>
          </cell>
          <cell r="CF563" t="str">
            <v>Myka</v>
          </cell>
          <cell r="CG563">
            <v>2035</v>
          </cell>
          <cell r="CH563">
            <v>39630</v>
          </cell>
          <cell r="CI563">
            <v>0</v>
          </cell>
        </row>
        <row r="564">
          <cell r="CC564">
            <v>40391</v>
          </cell>
          <cell r="CD564" t="str">
            <v>80000-RAE06</v>
          </cell>
          <cell r="CE564" t="str">
            <v>Lepage</v>
          </cell>
          <cell r="CF564" t="str">
            <v>Jacqueline</v>
          </cell>
          <cell r="CG564">
            <v>2036</v>
          </cell>
          <cell r="CH564">
            <v>39630</v>
          </cell>
          <cell r="CI564">
            <v>0</v>
          </cell>
        </row>
        <row r="565">
          <cell r="CC565">
            <v>47112</v>
          </cell>
          <cell r="CD565" t="str">
            <v>80000-RAE06</v>
          </cell>
          <cell r="CE565" t="str">
            <v>MacInnes</v>
          </cell>
          <cell r="CF565" t="str">
            <v>Steven</v>
          </cell>
          <cell r="CG565">
            <v>1506</v>
          </cell>
          <cell r="CH565">
            <v>39630</v>
          </cell>
          <cell r="CI565">
            <v>0</v>
          </cell>
        </row>
        <row r="566">
          <cell r="CC566">
            <v>2182284</v>
          </cell>
          <cell r="CD566" t="str">
            <v>80000-RAE06</v>
          </cell>
          <cell r="CE566" t="str">
            <v>McCormick</v>
          </cell>
          <cell r="CF566" t="str">
            <v>Kristin</v>
          </cell>
          <cell r="CG566">
            <v>2033</v>
          </cell>
          <cell r="CH566">
            <v>39630</v>
          </cell>
          <cell r="CI566">
            <v>0</v>
          </cell>
        </row>
        <row r="567">
          <cell r="CC567">
            <v>28847</v>
          </cell>
          <cell r="CD567" t="str">
            <v>80000-RAE06</v>
          </cell>
          <cell r="CE567" t="str">
            <v>Mendoza</v>
          </cell>
          <cell r="CF567" t="str">
            <v>Alyss</v>
          </cell>
          <cell r="CG567">
            <v>2316</v>
          </cell>
          <cell r="CH567">
            <v>39630</v>
          </cell>
          <cell r="CI567">
            <v>0</v>
          </cell>
        </row>
        <row r="568">
          <cell r="CC568">
            <v>48022</v>
          </cell>
          <cell r="CD568" t="str">
            <v>80000-RAE06</v>
          </cell>
          <cell r="CE568" t="str">
            <v>Menefee</v>
          </cell>
          <cell r="CF568" t="str">
            <v>Derek</v>
          </cell>
          <cell r="CG568">
            <v>2355</v>
          </cell>
          <cell r="CH568">
            <v>39630</v>
          </cell>
          <cell r="CI568">
            <v>0</v>
          </cell>
        </row>
        <row r="569">
          <cell r="CC569">
            <v>24648</v>
          </cell>
          <cell r="CD569" t="str">
            <v>80000-RAE06</v>
          </cell>
          <cell r="CE569" t="str">
            <v>Moberly</v>
          </cell>
          <cell r="CF569" t="str">
            <v>Matthew</v>
          </cell>
          <cell r="CG569">
            <v>2035</v>
          </cell>
          <cell r="CH569">
            <v>39630</v>
          </cell>
          <cell r="CI569">
            <v>0</v>
          </cell>
        </row>
        <row r="570">
          <cell r="CC570">
            <v>48048</v>
          </cell>
          <cell r="CD570" t="str">
            <v>80000-RAE06</v>
          </cell>
          <cell r="CE570" t="str">
            <v>Moua</v>
          </cell>
          <cell r="CF570" t="str">
            <v>Vilai</v>
          </cell>
          <cell r="CG570">
            <v>1818</v>
          </cell>
          <cell r="CH570">
            <v>39630</v>
          </cell>
          <cell r="CI570">
            <v>0</v>
          </cell>
        </row>
        <row r="571">
          <cell r="CC571">
            <v>48048</v>
          </cell>
          <cell r="CD571" t="str">
            <v>80000-RAE06</v>
          </cell>
          <cell r="CE571" t="str">
            <v>Moua</v>
          </cell>
          <cell r="CF571" t="str">
            <v>Vilai</v>
          </cell>
          <cell r="CG571">
            <v>1820</v>
          </cell>
          <cell r="CH571">
            <v>39630</v>
          </cell>
          <cell r="CI571">
            <v>0</v>
          </cell>
        </row>
        <row r="572">
          <cell r="CC572">
            <v>1889667</v>
          </cell>
          <cell r="CD572" t="str">
            <v>80000-RAE06</v>
          </cell>
          <cell r="CE572" t="str">
            <v>Pasillas</v>
          </cell>
          <cell r="CF572" t="str">
            <v>Juan</v>
          </cell>
          <cell r="CG572">
            <v>2035</v>
          </cell>
          <cell r="CH572">
            <v>39630</v>
          </cell>
          <cell r="CI572">
            <v>0</v>
          </cell>
        </row>
        <row r="573">
          <cell r="CC573">
            <v>36751</v>
          </cell>
          <cell r="CD573" t="str">
            <v>80000-RAE06</v>
          </cell>
          <cell r="CE573" t="str">
            <v>Powers</v>
          </cell>
          <cell r="CF573" t="str">
            <v>Aimee</v>
          </cell>
          <cell r="CG573">
            <v>1826</v>
          </cell>
          <cell r="CH573">
            <v>39630</v>
          </cell>
          <cell r="CI573">
            <v>0</v>
          </cell>
        </row>
        <row r="574">
          <cell r="CC574">
            <v>36751</v>
          </cell>
          <cell r="CD574" t="str">
            <v>80000-RAE06</v>
          </cell>
          <cell r="CE574" t="str">
            <v>Powers</v>
          </cell>
          <cell r="CF574" t="str">
            <v>Aimee</v>
          </cell>
          <cell r="CG574">
            <v>1826</v>
          </cell>
          <cell r="CH574">
            <v>39630</v>
          </cell>
          <cell r="CI574">
            <v>0</v>
          </cell>
        </row>
        <row r="575">
          <cell r="CC575">
            <v>32188</v>
          </cell>
          <cell r="CD575" t="str">
            <v>80000-RAE06</v>
          </cell>
          <cell r="CE575" t="str">
            <v>Ramirez</v>
          </cell>
          <cell r="CF575" t="str">
            <v>Isaias</v>
          </cell>
          <cell r="CG575">
            <v>2360</v>
          </cell>
          <cell r="CH575">
            <v>39630</v>
          </cell>
          <cell r="CI575">
            <v>0</v>
          </cell>
        </row>
        <row r="576">
          <cell r="CC576">
            <v>32331</v>
          </cell>
          <cell r="CD576" t="str">
            <v>80000-RAE06</v>
          </cell>
          <cell r="CE576" t="str">
            <v>Rather</v>
          </cell>
          <cell r="CF576" t="str">
            <v>Kristina</v>
          </cell>
          <cell r="CG576">
            <v>2359</v>
          </cell>
          <cell r="CH576">
            <v>39630</v>
          </cell>
          <cell r="CI576">
            <v>0</v>
          </cell>
        </row>
        <row r="577">
          <cell r="CC577">
            <v>36166</v>
          </cell>
          <cell r="CD577" t="str">
            <v>80000-RAE06</v>
          </cell>
          <cell r="CE577" t="str">
            <v>Russell</v>
          </cell>
          <cell r="CF577" t="str">
            <v>Scott</v>
          </cell>
          <cell r="CG577">
            <v>2537</v>
          </cell>
          <cell r="CH577">
            <v>39630</v>
          </cell>
          <cell r="CI577">
            <v>0</v>
          </cell>
        </row>
        <row r="578">
          <cell r="CC578">
            <v>36764</v>
          </cell>
          <cell r="CD578" t="str">
            <v>80000-RAE06</v>
          </cell>
          <cell r="CE578" t="str">
            <v>Ryan</v>
          </cell>
          <cell r="CF578" t="str">
            <v>Matthew</v>
          </cell>
          <cell r="CG578">
            <v>2032</v>
          </cell>
          <cell r="CH578">
            <v>39630</v>
          </cell>
          <cell r="CI578">
            <v>0</v>
          </cell>
        </row>
        <row r="579">
          <cell r="CC579">
            <v>16536</v>
          </cell>
          <cell r="CD579" t="str">
            <v>80000-RAE06</v>
          </cell>
          <cell r="CE579" t="str">
            <v>Sankey</v>
          </cell>
          <cell r="CF579" t="str">
            <v>Julia</v>
          </cell>
          <cell r="CG579">
            <v>2537</v>
          </cell>
          <cell r="CH579">
            <v>39630</v>
          </cell>
          <cell r="CI579">
            <v>0</v>
          </cell>
        </row>
        <row r="580">
          <cell r="CC580">
            <v>2080</v>
          </cell>
          <cell r="CD580" t="str">
            <v>80000-RAE06</v>
          </cell>
          <cell r="CE580" t="str">
            <v>Sims</v>
          </cell>
          <cell r="CF580" t="str">
            <v>William</v>
          </cell>
          <cell r="CG580">
            <v>975</v>
          </cell>
          <cell r="CH580">
            <v>39630</v>
          </cell>
          <cell r="CI580">
            <v>0</v>
          </cell>
        </row>
        <row r="581">
          <cell r="CC581">
            <v>494</v>
          </cell>
          <cell r="CD581" t="str">
            <v>80000-RAE06</v>
          </cell>
          <cell r="CE581" t="str">
            <v>Stessman</v>
          </cell>
          <cell r="CF581" t="str">
            <v>Nhu-Y</v>
          </cell>
          <cell r="CG581">
            <v>2537</v>
          </cell>
          <cell r="CH581">
            <v>39630</v>
          </cell>
          <cell r="CI581">
            <v>0</v>
          </cell>
        </row>
        <row r="582">
          <cell r="CC582">
            <v>1774331</v>
          </cell>
          <cell r="CD582" t="str">
            <v>80000-RAE06</v>
          </cell>
          <cell r="CE582" t="str">
            <v>Tovar</v>
          </cell>
          <cell r="CF582" t="str">
            <v>Caley</v>
          </cell>
          <cell r="CG582">
            <v>2545</v>
          </cell>
          <cell r="CH582">
            <v>39630</v>
          </cell>
          <cell r="CI582">
            <v>0</v>
          </cell>
        </row>
        <row r="583">
          <cell r="CC583">
            <v>43355</v>
          </cell>
          <cell r="CD583" t="str">
            <v>80000-RAE06</v>
          </cell>
          <cell r="CE583" t="str">
            <v>Vallejo</v>
          </cell>
          <cell r="CF583" t="str">
            <v>Korin</v>
          </cell>
          <cell r="CG583">
            <v>2082</v>
          </cell>
          <cell r="CH583">
            <v>39630</v>
          </cell>
          <cell r="CI583">
            <v>0</v>
          </cell>
        </row>
        <row r="584">
          <cell r="CC584">
            <v>43355</v>
          </cell>
          <cell r="CD584" t="str">
            <v>80000-RAE06</v>
          </cell>
          <cell r="CE584" t="str">
            <v>Vallejo</v>
          </cell>
          <cell r="CF584" t="str">
            <v>Korin</v>
          </cell>
          <cell r="CG584">
            <v>2545</v>
          </cell>
          <cell r="CH584">
            <v>39630</v>
          </cell>
          <cell r="CI584">
            <v>0</v>
          </cell>
        </row>
        <row r="585">
          <cell r="CC585">
            <v>1800474</v>
          </cell>
          <cell r="CD585" t="str">
            <v>80000-RAE06</v>
          </cell>
          <cell r="CE585" t="str">
            <v>Walker</v>
          </cell>
          <cell r="CF585" t="str">
            <v>Heather</v>
          </cell>
          <cell r="CG585">
            <v>2544</v>
          </cell>
          <cell r="CH585">
            <v>39630</v>
          </cell>
          <cell r="CI585">
            <v>0</v>
          </cell>
        </row>
        <row r="586">
          <cell r="CC586">
            <v>27235</v>
          </cell>
          <cell r="CD586" t="str">
            <v>10001-G0106</v>
          </cell>
          <cell r="CE586" t="str">
            <v>Flores</v>
          </cell>
          <cell r="CF586" t="str">
            <v>Christina</v>
          </cell>
          <cell r="CG586">
            <v>1567</v>
          </cell>
          <cell r="CH586">
            <v>39630</v>
          </cell>
          <cell r="CI586">
            <v>0</v>
          </cell>
        </row>
        <row r="587">
          <cell r="CC587">
            <v>1751997</v>
          </cell>
          <cell r="CD587" t="str">
            <v>20007-G0106</v>
          </cell>
          <cell r="CE587" t="str">
            <v>Tran</v>
          </cell>
          <cell r="CF587" t="str">
            <v>Thanhhieu</v>
          </cell>
          <cell r="CG587">
            <v>1415</v>
          </cell>
          <cell r="CH587">
            <v>39630</v>
          </cell>
          <cell r="CI587">
            <v>0</v>
          </cell>
        </row>
        <row r="588">
          <cell r="CC588">
            <v>45656</v>
          </cell>
          <cell r="CD588" t="str">
            <v>20007-G0106</v>
          </cell>
          <cell r="CE588" t="str">
            <v>DeBoer</v>
          </cell>
          <cell r="CF588" t="str">
            <v>Tara</v>
          </cell>
          <cell r="CG588">
            <v>1415</v>
          </cell>
          <cell r="CH588">
            <v>39630</v>
          </cell>
          <cell r="CI588">
            <v>0</v>
          </cell>
        </row>
        <row r="589">
          <cell r="CC589">
            <v>2084888</v>
          </cell>
          <cell r="CD589" t="str">
            <v>20007-G0106</v>
          </cell>
          <cell r="CE589" t="str">
            <v>Her</v>
          </cell>
          <cell r="CF589" t="str">
            <v>Susie</v>
          </cell>
          <cell r="CG589">
            <v>1414</v>
          </cell>
          <cell r="CH589">
            <v>39630</v>
          </cell>
          <cell r="CI589">
            <v>0</v>
          </cell>
        </row>
        <row r="590">
          <cell r="CC590">
            <v>43849</v>
          </cell>
          <cell r="CD590" t="str">
            <v>20007-G0106</v>
          </cell>
          <cell r="CE590" t="str">
            <v>Vu</v>
          </cell>
          <cell r="CF590" t="str">
            <v>Anh</v>
          </cell>
          <cell r="CG590">
            <v>1413</v>
          </cell>
          <cell r="CH590">
            <v>39630</v>
          </cell>
          <cell r="CI590">
            <v>0</v>
          </cell>
        </row>
        <row r="591">
          <cell r="CC591">
            <v>1920620</v>
          </cell>
          <cell r="CD591" t="str">
            <v>20007-G0106</v>
          </cell>
          <cell r="CE591" t="str">
            <v>Atmosfera</v>
          </cell>
          <cell r="CF591" t="str">
            <v>Joanne Marie</v>
          </cell>
          <cell r="CG591">
            <v>1413</v>
          </cell>
          <cell r="CH591">
            <v>39630</v>
          </cell>
          <cell r="CI591">
            <v>0</v>
          </cell>
        </row>
        <row r="592">
          <cell r="CC592">
            <v>28951</v>
          </cell>
          <cell r="CD592" t="str">
            <v>20007-GR106</v>
          </cell>
          <cell r="CE592" t="str">
            <v>Nona</v>
          </cell>
          <cell r="CF592" t="str">
            <v>Anthony</v>
          </cell>
          <cell r="CG592">
            <v>1829</v>
          </cell>
          <cell r="CH592">
            <v>39630</v>
          </cell>
          <cell r="CI592">
            <v>0</v>
          </cell>
        </row>
        <row r="593">
          <cell r="CC593">
            <v>27911</v>
          </cell>
          <cell r="CD593" t="str">
            <v>20012-G0106</v>
          </cell>
          <cell r="CE593" t="str">
            <v>Jackson</v>
          </cell>
          <cell r="CF593" t="str">
            <v>Trevor</v>
          </cell>
          <cell r="CG593">
            <v>1442</v>
          </cell>
          <cell r="CH593">
            <v>39630</v>
          </cell>
          <cell r="CI593">
            <v>0</v>
          </cell>
        </row>
        <row r="594">
          <cell r="CC594">
            <v>1743066</v>
          </cell>
          <cell r="CD594" t="str">
            <v>20015-G0106</v>
          </cell>
          <cell r="CE594" t="str">
            <v>Thao</v>
          </cell>
          <cell r="CF594" t="str">
            <v>Lang</v>
          </cell>
          <cell r="CG594">
            <v>1459</v>
          </cell>
          <cell r="CH594">
            <v>39630</v>
          </cell>
          <cell r="CI594">
            <v>0</v>
          </cell>
        </row>
        <row r="595">
          <cell r="CC595">
            <v>1670305</v>
          </cell>
          <cell r="CD595" t="str">
            <v>20016-G0106</v>
          </cell>
          <cell r="CE595" t="str">
            <v>Kamp</v>
          </cell>
          <cell r="CF595" t="str">
            <v>Marilyn</v>
          </cell>
          <cell r="CG595">
            <v>2527</v>
          </cell>
          <cell r="CH595">
            <v>39630</v>
          </cell>
          <cell r="CI595">
            <v>0</v>
          </cell>
        </row>
        <row r="596">
          <cell r="CC596">
            <v>41769</v>
          </cell>
          <cell r="CD596" t="str">
            <v>20019-G0106</v>
          </cell>
          <cell r="CE596" t="str">
            <v>Huerta</v>
          </cell>
          <cell r="CF596" t="str">
            <v>Malu</v>
          </cell>
          <cell r="CG596">
            <v>1534</v>
          </cell>
          <cell r="CH596">
            <v>39630</v>
          </cell>
          <cell r="CI596">
            <v>0</v>
          </cell>
        </row>
        <row r="597">
          <cell r="CC597">
            <v>2066207</v>
          </cell>
          <cell r="CD597" t="str">
            <v>20048-GR106</v>
          </cell>
          <cell r="CE597" t="str">
            <v>Little</v>
          </cell>
          <cell r="CF597" t="str">
            <v>Patrice</v>
          </cell>
          <cell r="CG597">
            <v>2541</v>
          </cell>
          <cell r="CH597">
            <v>39630</v>
          </cell>
          <cell r="CI597">
            <v>0</v>
          </cell>
        </row>
        <row r="598">
          <cell r="CC598">
            <v>1610739</v>
          </cell>
          <cell r="CD598" t="str">
            <v>21005-G0106</v>
          </cell>
          <cell r="CE598" t="str">
            <v>Khut</v>
          </cell>
          <cell r="CF598" t="str">
            <v>Ranny</v>
          </cell>
          <cell r="CG598">
            <v>1429</v>
          </cell>
          <cell r="CH598">
            <v>39630</v>
          </cell>
          <cell r="CI598">
            <v>0</v>
          </cell>
        </row>
        <row r="599">
          <cell r="CC599">
            <v>1521273</v>
          </cell>
          <cell r="CD599" t="str">
            <v>21099-G0106</v>
          </cell>
          <cell r="CE599" t="str">
            <v>Belerique</v>
          </cell>
          <cell r="CF599" t="str">
            <v>Jesuina</v>
          </cell>
          <cell r="CG599">
            <v>1432</v>
          </cell>
          <cell r="CH599">
            <v>39630</v>
          </cell>
          <cell r="CI599">
            <v>0</v>
          </cell>
        </row>
        <row r="600">
          <cell r="CC600">
            <v>39949</v>
          </cell>
          <cell r="CD600" t="str">
            <v>22003-G0106</v>
          </cell>
          <cell r="CE600" t="str">
            <v>Yang</v>
          </cell>
          <cell r="CF600" t="str">
            <v>Khou</v>
          </cell>
          <cell r="CG600">
            <v>1558</v>
          </cell>
          <cell r="CH600">
            <v>39630</v>
          </cell>
          <cell r="CI600">
            <v>0</v>
          </cell>
        </row>
        <row r="601">
          <cell r="CC601">
            <v>4615</v>
          </cell>
          <cell r="CD601" t="str">
            <v>22004-G0106</v>
          </cell>
          <cell r="CE601" t="str">
            <v>Duong</v>
          </cell>
          <cell r="CF601" t="str">
            <v>Annie</v>
          </cell>
          <cell r="CG601">
            <v>743</v>
          </cell>
          <cell r="CH601">
            <v>39630</v>
          </cell>
          <cell r="CI601">
            <v>0</v>
          </cell>
        </row>
        <row r="602">
          <cell r="CC602">
            <v>47034</v>
          </cell>
          <cell r="CD602" t="str">
            <v>22099-GR106</v>
          </cell>
          <cell r="CE602" t="str">
            <v>Xiong</v>
          </cell>
          <cell r="CF602" t="str">
            <v>Tha</v>
          </cell>
          <cell r="CG602">
            <v>2317</v>
          </cell>
          <cell r="CH602">
            <v>39630</v>
          </cell>
          <cell r="CI602">
            <v>0</v>
          </cell>
        </row>
        <row r="603">
          <cell r="CC603">
            <v>44005</v>
          </cell>
          <cell r="CD603" t="str">
            <v>22099-GR106</v>
          </cell>
          <cell r="CE603" t="str">
            <v>Montelongo Mendez</v>
          </cell>
          <cell r="CF603" t="str">
            <v>Rafael</v>
          </cell>
          <cell r="CG603">
            <v>2317</v>
          </cell>
          <cell r="CH603">
            <v>39630</v>
          </cell>
          <cell r="CI603">
            <v>0</v>
          </cell>
        </row>
        <row r="604">
          <cell r="CC604">
            <v>1830179</v>
          </cell>
          <cell r="CD604" t="str">
            <v>22099-GR106</v>
          </cell>
          <cell r="CE604" t="str">
            <v>Karimi</v>
          </cell>
          <cell r="CF604" t="str">
            <v>Baheshta</v>
          </cell>
          <cell r="CG604">
            <v>2317</v>
          </cell>
          <cell r="CH604">
            <v>39630</v>
          </cell>
          <cell r="CI604">
            <v>0</v>
          </cell>
        </row>
        <row r="605">
          <cell r="CC605">
            <v>40651</v>
          </cell>
          <cell r="CD605" t="str">
            <v>22099-GR106</v>
          </cell>
          <cell r="CE605" t="str">
            <v>Cervantes</v>
          </cell>
          <cell r="CF605" t="str">
            <v>Christopher</v>
          </cell>
          <cell r="CG605">
            <v>2317</v>
          </cell>
          <cell r="CH605">
            <v>39630</v>
          </cell>
          <cell r="CI605">
            <v>0</v>
          </cell>
        </row>
        <row r="606">
          <cell r="CC606">
            <v>37141</v>
          </cell>
          <cell r="CD606" t="str">
            <v>22099-GR106</v>
          </cell>
          <cell r="CE606" t="str">
            <v>Shahbaz</v>
          </cell>
          <cell r="CF606" t="str">
            <v>Nineb</v>
          </cell>
          <cell r="CG606">
            <v>2317</v>
          </cell>
          <cell r="CH606">
            <v>39630</v>
          </cell>
          <cell r="CI606">
            <v>0</v>
          </cell>
        </row>
        <row r="607">
          <cell r="CC607">
            <v>1623089</v>
          </cell>
          <cell r="CD607" t="str">
            <v>22099-GR106</v>
          </cell>
          <cell r="CE607" t="str">
            <v>Peirce</v>
          </cell>
          <cell r="CF607" t="str">
            <v>Eric</v>
          </cell>
          <cell r="CG607">
            <v>2317</v>
          </cell>
          <cell r="CH607">
            <v>39630</v>
          </cell>
          <cell r="CI607">
            <v>0</v>
          </cell>
        </row>
        <row r="608">
          <cell r="CC608">
            <v>47047</v>
          </cell>
          <cell r="CD608" t="str">
            <v>22099-GR106</v>
          </cell>
          <cell r="CE608" t="str">
            <v>Cuevas</v>
          </cell>
          <cell r="CF608" t="str">
            <v>Angelica</v>
          </cell>
          <cell r="CG608">
            <v>2317</v>
          </cell>
          <cell r="CH608">
            <v>39630</v>
          </cell>
          <cell r="CI608">
            <v>0</v>
          </cell>
        </row>
        <row r="609">
          <cell r="CC609">
            <v>1687998</v>
          </cell>
          <cell r="CD609" t="str">
            <v>22099-GR106</v>
          </cell>
          <cell r="CE609" t="str">
            <v>Lopez</v>
          </cell>
          <cell r="CF609" t="str">
            <v>Maira Leticia</v>
          </cell>
          <cell r="CG609">
            <v>2317</v>
          </cell>
          <cell r="CH609">
            <v>39630</v>
          </cell>
          <cell r="CI609">
            <v>0</v>
          </cell>
        </row>
        <row r="610">
          <cell r="CC610">
            <v>48178</v>
          </cell>
          <cell r="CD610" t="str">
            <v>22099-GR106</v>
          </cell>
          <cell r="CE610" t="str">
            <v>Khan</v>
          </cell>
          <cell r="CF610" t="str">
            <v>Alexander</v>
          </cell>
          <cell r="CG610">
            <v>2317</v>
          </cell>
          <cell r="CH610">
            <v>39630</v>
          </cell>
          <cell r="CI610">
            <v>0</v>
          </cell>
        </row>
        <row r="611">
          <cell r="CC611">
            <v>47060</v>
          </cell>
          <cell r="CD611" t="str">
            <v>22099-GR106</v>
          </cell>
          <cell r="CE611" t="str">
            <v>Cordero</v>
          </cell>
          <cell r="CF611" t="str">
            <v>Jeannette</v>
          </cell>
          <cell r="CG611">
            <v>2317</v>
          </cell>
          <cell r="CH611">
            <v>39630</v>
          </cell>
          <cell r="CI611">
            <v>0</v>
          </cell>
        </row>
        <row r="612">
          <cell r="CC612">
            <v>40534</v>
          </cell>
          <cell r="CD612" t="str">
            <v>22099-GR106</v>
          </cell>
          <cell r="CE612" t="str">
            <v>Prasad</v>
          </cell>
          <cell r="CF612" t="str">
            <v>Shalveen</v>
          </cell>
          <cell r="CG612">
            <v>2317</v>
          </cell>
          <cell r="CH612">
            <v>39630</v>
          </cell>
          <cell r="CI612">
            <v>0</v>
          </cell>
        </row>
        <row r="613">
          <cell r="CC613">
            <v>1346059</v>
          </cell>
          <cell r="CD613" t="str">
            <v>22099-GR106</v>
          </cell>
          <cell r="CE613" t="str">
            <v>Ovrahim</v>
          </cell>
          <cell r="CF613" t="str">
            <v>Sharona</v>
          </cell>
          <cell r="CG613">
            <v>2317</v>
          </cell>
          <cell r="CH613">
            <v>39630</v>
          </cell>
          <cell r="CI613">
            <v>0</v>
          </cell>
        </row>
        <row r="614">
          <cell r="CC614">
            <v>38025</v>
          </cell>
          <cell r="CD614" t="str">
            <v>22099-GR106</v>
          </cell>
          <cell r="CE614" t="str">
            <v>Schneider</v>
          </cell>
          <cell r="CF614" t="str">
            <v>Debra</v>
          </cell>
          <cell r="CG614">
            <v>1242</v>
          </cell>
          <cell r="CH614">
            <v>39630</v>
          </cell>
          <cell r="CI614">
            <v>0</v>
          </cell>
        </row>
        <row r="615">
          <cell r="CC615">
            <v>33384</v>
          </cell>
          <cell r="CD615" t="str">
            <v>22099-GR106</v>
          </cell>
          <cell r="CE615" t="str">
            <v>Medina</v>
          </cell>
          <cell r="CF615" t="str">
            <v>Viviana</v>
          </cell>
          <cell r="CG615">
            <v>2408</v>
          </cell>
          <cell r="CH615">
            <v>39630</v>
          </cell>
          <cell r="CI615">
            <v>0</v>
          </cell>
        </row>
        <row r="616">
          <cell r="CC616">
            <v>2053389</v>
          </cell>
          <cell r="CD616" t="str">
            <v>25099-G0106</v>
          </cell>
          <cell r="CE616" t="str">
            <v>Isleib</v>
          </cell>
          <cell r="CF616" t="str">
            <v>Laura</v>
          </cell>
          <cell r="CG616">
            <v>2501</v>
          </cell>
          <cell r="CH616">
            <v>39630</v>
          </cell>
          <cell r="CI616">
            <v>0</v>
          </cell>
        </row>
        <row r="617">
          <cell r="CC617">
            <v>2055235</v>
          </cell>
          <cell r="CD617" t="str">
            <v>25099-G0106</v>
          </cell>
          <cell r="CE617" t="str">
            <v>Silva</v>
          </cell>
          <cell r="CF617" t="str">
            <v>Stephanie</v>
          </cell>
          <cell r="CG617">
            <v>2501</v>
          </cell>
          <cell r="CH617">
            <v>39630</v>
          </cell>
          <cell r="CI617">
            <v>0</v>
          </cell>
        </row>
        <row r="618">
          <cell r="CC618">
            <v>42666</v>
          </cell>
          <cell r="CD618" t="str">
            <v>26099-G0106</v>
          </cell>
          <cell r="CE618" t="str">
            <v>Smeltzer</v>
          </cell>
          <cell r="CF618" t="str">
            <v>Carol</v>
          </cell>
          <cell r="CG618">
            <v>2543</v>
          </cell>
          <cell r="CH618">
            <v>39630</v>
          </cell>
          <cell r="CI618">
            <v>0</v>
          </cell>
        </row>
        <row r="619">
          <cell r="CC619">
            <v>44902</v>
          </cell>
          <cell r="CD619" t="str">
            <v>30010-G0106</v>
          </cell>
          <cell r="CE619" t="str">
            <v>Lewis</v>
          </cell>
          <cell r="CF619" t="str">
            <v>Michelle</v>
          </cell>
          <cell r="CG619">
            <v>1509</v>
          </cell>
          <cell r="CH619">
            <v>39630</v>
          </cell>
          <cell r="CI619">
            <v>0</v>
          </cell>
        </row>
        <row r="620">
          <cell r="CC620">
            <v>32890</v>
          </cell>
          <cell r="CD620" t="str">
            <v>30010-G0106</v>
          </cell>
          <cell r="CE620" t="str">
            <v>Garica Gonzales</v>
          </cell>
          <cell r="CF620" t="str">
            <v>Monica</v>
          </cell>
          <cell r="CG620">
            <v>1509</v>
          </cell>
          <cell r="CH620">
            <v>39630</v>
          </cell>
          <cell r="CI620">
            <v>0</v>
          </cell>
        </row>
        <row r="621">
          <cell r="CC621">
            <v>26884</v>
          </cell>
          <cell r="CD621" t="str">
            <v>30010-G0106</v>
          </cell>
          <cell r="CE621" t="str">
            <v>Costa</v>
          </cell>
          <cell r="CF621" t="str">
            <v>Christina</v>
          </cell>
          <cell r="CG621">
            <v>1509</v>
          </cell>
          <cell r="CH621">
            <v>39630</v>
          </cell>
          <cell r="CI621">
            <v>0</v>
          </cell>
        </row>
        <row r="622">
          <cell r="CC622">
            <v>45682</v>
          </cell>
          <cell r="CD622" t="str">
            <v>30010-G0106</v>
          </cell>
          <cell r="CE622" t="str">
            <v>Petel</v>
          </cell>
          <cell r="CF622" t="str">
            <v>Natalia</v>
          </cell>
          <cell r="CG622">
            <v>1508</v>
          </cell>
          <cell r="CH622">
            <v>39630</v>
          </cell>
          <cell r="CI622">
            <v>0</v>
          </cell>
        </row>
        <row r="623">
          <cell r="CC623">
            <v>2730</v>
          </cell>
          <cell r="CD623" t="str">
            <v>30024-GR106</v>
          </cell>
          <cell r="CE623" t="str">
            <v>Olivant</v>
          </cell>
          <cell r="CF623" t="str">
            <v>Katie</v>
          </cell>
          <cell r="CG623">
            <v>1667</v>
          </cell>
          <cell r="CH623">
            <v>39630</v>
          </cell>
          <cell r="CI623">
            <v>0</v>
          </cell>
        </row>
        <row r="624">
          <cell r="CC624">
            <v>1970501</v>
          </cell>
          <cell r="CD624" t="str">
            <v>30033-G0106</v>
          </cell>
          <cell r="CE624" t="str">
            <v>Dighton</v>
          </cell>
          <cell r="CF624" t="str">
            <v>Aerynn</v>
          </cell>
          <cell r="CG624">
            <v>1625</v>
          </cell>
          <cell r="CH624">
            <v>39630</v>
          </cell>
          <cell r="CI624">
            <v>0</v>
          </cell>
        </row>
        <row r="625">
          <cell r="CC625">
            <v>36673</v>
          </cell>
          <cell r="CD625" t="str">
            <v>30033-G0106</v>
          </cell>
          <cell r="CE625" t="str">
            <v>Cook</v>
          </cell>
          <cell r="CF625" t="str">
            <v>Melyssa</v>
          </cell>
          <cell r="CG625">
            <v>1625</v>
          </cell>
          <cell r="CH625">
            <v>39630</v>
          </cell>
          <cell r="CI625">
            <v>0</v>
          </cell>
        </row>
        <row r="626">
          <cell r="CC626">
            <v>33839</v>
          </cell>
          <cell r="CD626" t="str">
            <v>30033-G0106</v>
          </cell>
          <cell r="CE626" t="str">
            <v>Martinez</v>
          </cell>
          <cell r="CF626" t="str">
            <v>Matthew</v>
          </cell>
          <cell r="CG626">
            <v>1965</v>
          </cell>
          <cell r="CH626">
            <v>39630</v>
          </cell>
          <cell r="CI626">
            <v>0</v>
          </cell>
        </row>
        <row r="627">
          <cell r="CC627">
            <v>2079103</v>
          </cell>
          <cell r="CD627" t="str">
            <v>30070-G0106</v>
          </cell>
          <cell r="CE627" t="str">
            <v>Munshaw-Rodriguez</v>
          </cell>
          <cell r="CF627" t="str">
            <v>Christopher</v>
          </cell>
          <cell r="CG627">
            <v>1520</v>
          </cell>
          <cell r="CH627">
            <v>39630</v>
          </cell>
          <cell r="CI627">
            <v>0</v>
          </cell>
        </row>
        <row r="628">
          <cell r="CC628">
            <v>9542</v>
          </cell>
          <cell r="CD628" t="str">
            <v>30070-G0106</v>
          </cell>
          <cell r="CE628" t="str">
            <v>Lowe</v>
          </cell>
          <cell r="CF628" t="str">
            <v>Gary</v>
          </cell>
          <cell r="CG628">
            <v>934</v>
          </cell>
          <cell r="CH628">
            <v>39630</v>
          </cell>
          <cell r="CI628">
            <v>0</v>
          </cell>
        </row>
        <row r="629">
          <cell r="CC629">
            <v>1506648</v>
          </cell>
          <cell r="CD629" t="str">
            <v>30070-G0106</v>
          </cell>
          <cell r="CE629" t="str">
            <v>Saucedo</v>
          </cell>
          <cell r="CF629" t="str">
            <v>Christina</v>
          </cell>
          <cell r="CG629">
            <v>1518</v>
          </cell>
          <cell r="CH629">
            <v>39630</v>
          </cell>
          <cell r="CI629">
            <v>0</v>
          </cell>
        </row>
        <row r="630">
          <cell r="CC630">
            <v>40352</v>
          </cell>
          <cell r="CD630" t="str">
            <v>30951-GR106</v>
          </cell>
          <cell r="CE630" t="str">
            <v>Santos</v>
          </cell>
          <cell r="CF630" t="str">
            <v>Melanie</v>
          </cell>
          <cell r="CG630">
            <v>2509</v>
          </cell>
          <cell r="CH630">
            <v>39630</v>
          </cell>
          <cell r="CI630">
            <v>0</v>
          </cell>
        </row>
        <row r="631">
          <cell r="CC631">
            <v>1741675</v>
          </cell>
          <cell r="CD631" t="str">
            <v>30951-GR106</v>
          </cell>
          <cell r="CE631" t="str">
            <v>Durrant</v>
          </cell>
          <cell r="CF631" t="str">
            <v>Leia</v>
          </cell>
          <cell r="CG631">
            <v>2446</v>
          </cell>
          <cell r="CH631">
            <v>39630</v>
          </cell>
          <cell r="CI631">
            <v>0</v>
          </cell>
        </row>
        <row r="632">
          <cell r="CC632">
            <v>44031</v>
          </cell>
          <cell r="CD632" t="str">
            <v>30951-GR106</v>
          </cell>
          <cell r="CE632" t="str">
            <v>Menendez</v>
          </cell>
          <cell r="CF632" t="str">
            <v>Veronica</v>
          </cell>
          <cell r="CG632">
            <v>2446</v>
          </cell>
          <cell r="CH632">
            <v>39630</v>
          </cell>
          <cell r="CI632">
            <v>0</v>
          </cell>
        </row>
        <row r="633">
          <cell r="CC633">
            <v>1643083</v>
          </cell>
          <cell r="CD633" t="str">
            <v>30951-GR106</v>
          </cell>
          <cell r="CE633" t="str">
            <v>Khamdalanikone</v>
          </cell>
          <cell r="CF633" t="str">
            <v>Khanthavivan</v>
          </cell>
          <cell r="CG633">
            <v>2446</v>
          </cell>
          <cell r="CH633">
            <v>39630</v>
          </cell>
          <cell r="CI633">
            <v>0</v>
          </cell>
        </row>
        <row r="634">
          <cell r="CC634">
            <v>1824225</v>
          </cell>
          <cell r="CD634" t="str">
            <v>30951-GR106</v>
          </cell>
          <cell r="CE634" t="str">
            <v>Xiong</v>
          </cell>
          <cell r="CF634" t="str">
            <v>Fong</v>
          </cell>
          <cell r="CG634">
            <v>2557</v>
          </cell>
          <cell r="CH634">
            <v>39630</v>
          </cell>
          <cell r="CI634">
            <v>0</v>
          </cell>
        </row>
        <row r="635">
          <cell r="CC635">
            <v>1720602</v>
          </cell>
          <cell r="CD635" t="str">
            <v>30951-GR106</v>
          </cell>
          <cell r="CE635" t="str">
            <v>Lim</v>
          </cell>
          <cell r="CF635" t="str">
            <v>Kim</v>
          </cell>
          <cell r="CG635">
            <v>2557</v>
          </cell>
          <cell r="CH635">
            <v>39630</v>
          </cell>
          <cell r="CI635">
            <v>0</v>
          </cell>
        </row>
        <row r="636">
          <cell r="CC636">
            <v>1551641</v>
          </cell>
          <cell r="CD636" t="str">
            <v>30951-GR106</v>
          </cell>
          <cell r="CE636" t="str">
            <v>Nguyen</v>
          </cell>
          <cell r="CF636" t="str">
            <v>Jennifer</v>
          </cell>
          <cell r="CG636">
            <v>2540</v>
          </cell>
          <cell r="CH636">
            <v>39630</v>
          </cell>
          <cell r="CI636">
            <v>0</v>
          </cell>
        </row>
        <row r="637">
          <cell r="CC637">
            <v>2036151</v>
          </cell>
          <cell r="CD637" t="str">
            <v>30951-GR106</v>
          </cell>
          <cell r="CE637" t="str">
            <v>Vancleave</v>
          </cell>
          <cell r="CF637" t="str">
            <v>Russell</v>
          </cell>
          <cell r="CG637">
            <v>2539</v>
          </cell>
          <cell r="CH637">
            <v>39630</v>
          </cell>
          <cell r="CI637">
            <v>0</v>
          </cell>
        </row>
        <row r="638">
          <cell r="CC638">
            <v>48789</v>
          </cell>
          <cell r="CD638" t="str">
            <v>30951-GR106</v>
          </cell>
          <cell r="CE638" t="str">
            <v>Greene</v>
          </cell>
          <cell r="CF638" t="str">
            <v>Erin</v>
          </cell>
          <cell r="CG638">
            <v>1640</v>
          </cell>
          <cell r="CH638">
            <v>39630</v>
          </cell>
          <cell r="CI638">
            <v>0</v>
          </cell>
        </row>
        <row r="639">
          <cell r="CC639">
            <v>44174</v>
          </cell>
          <cell r="CD639" t="str">
            <v>32001-G0106</v>
          </cell>
          <cell r="CE639" t="str">
            <v>Smoldt</v>
          </cell>
          <cell r="CF639" t="str">
            <v>Lauren</v>
          </cell>
          <cell r="CG639">
            <v>1526</v>
          </cell>
          <cell r="CH639">
            <v>39630</v>
          </cell>
          <cell r="CI639">
            <v>0</v>
          </cell>
        </row>
        <row r="640">
          <cell r="CC640">
            <v>37167</v>
          </cell>
          <cell r="CD640" t="str">
            <v>32001-G0106</v>
          </cell>
          <cell r="CE640" t="str">
            <v>Kelianeh</v>
          </cell>
          <cell r="CF640" t="str">
            <v>Anthony</v>
          </cell>
          <cell r="CG640">
            <v>1526</v>
          </cell>
          <cell r="CH640">
            <v>39630</v>
          </cell>
          <cell r="CI640">
            <v>0</v>
          </cell>
        </row>
        <row r="641">
          <cell r="CC641">
            <v>2077686</v>
          </cell>
          <cell r="CD641" t="str">
            <v>32001-G0106</v>
          </cell>
          <cell r="CE641" t="str">
            <v>Parker</v>
          </cell>
          <cell r="CF641" t="str">
            <v>Evan</v>
          </cell>
          <cell r="CG641">
            <v>1526</v>
          </cell>
          <cell r="CH641">
            <v>39630</v>
          </cell>
          <cell r="CI641">
            <v>0</v>
          </cell>
        </row>
        <row r="642">
          <cell r="CC642">
            <v>40846</v>
          </cell>
          <cell r="CD642" t="str">
            <v>32001-G0106</v>
          </cell>
          <cell r="CE642" t="str">
            <v>Cabagnot</v>
          </cell>
          <cell r="CF642" t="str">
            <v>Phyllis-Joan</v>
          </cell>
          <cell r="CG642">
            <v>1526</v>
          </cell>
          <cell r="CH642">
            <v>39630</v>
          </cell>
          <cell r="CI642">
            <v>0</v>
          </cell>
        </row>
        <row r="643">
          <cell r="CC643">
            <v>2183883</v>
          </cell>
          <cell r="CD643" t="str">
            <v>32001-G0106</v>
          </cell>
          <cell r="CE643" t="str">
            <v>Bengston</v>
          </cell>
          <cell r="CF643" t="str">
            <v>Lana</v>
          </cell>
          <cell r="CG643">
            <v>1526</v>
          </cell>
          <cell r="CH643">
            <v>39630</v>
          </cell>
          <cell r="CI643">
            <v>0</v>
          </cell>
        </row>
        <row r="644">
          <cell r="CC644">
            <v>42887</v>
          </cell>
          <cell r="CD644" t="str">
            <v>32001-G0106</v>
          </cell>
          <cell r="CE644" t="str">
            <v>Kinimaka</v>
          </cell>
          <cell r="CF644" t="str">
            <v>Jaimie</v>
          </cell>
          <cell r="CG644">
            <v>1526</v>
          </cell>
          <cell r="CH644">
            <v>39630</v>
          </cell>
          <cell r="CI644">
            <v>0</v>
          </cell>
        </row>
        <row r="645">
          <cell r="CC645">
            <v>43628</v>
          </cell>
          <cell r="CD645" t="str">
            <v>32001-G0106</v>
          </cell>
          <cell r="CE645" t="str">
            <v>Carlson</v>
          </cell>
          <cell r="CF645" t="str">
            <v>Hannah</v>
          </cell>
          <cell r="CG645">
            <v>1526</v>
          </cell>
          <cell r="CH645">
            <v>39630</v>
          </cell>
          <cell r="CI645">
            <v>0</v>
          </cell>
        </row>
        <row r="646">
          <cell r="CC646">
            <v>28873</v>
          </cell>
          <cell r="CD646" t="str">
            <v>32001-G0106</v>
          </cell>
          <cell r="CE646" t="str">
            <v>Mercado</v>
          </cell>
          <cell r="CF646" t="str">
            <v>Cesar</v>
          </cell>
          <cell r="CG646">
            <v>1526</v>
          </cell>
          <cell r="CH646">
            <v>39630</v>
          </cell>
          <cell r="CI646">
            <v>0</v>
          </cell>
        </row>
        <row r="647">
          <cell r="CC647">
            <v>38805</v>
          </cell>
          <cell r="CD647" t="str">
            <v>32001-G0106</v>
          </cell>
          <cell r="CE647" t="str">
            <v>Yang</v>
          </cell>
          <cell r="CF647" t="str">
            <v>Mailia</v>
          </cell>
          <cell r="CG647">
            <v>1526</v>
          </cell>
          <cell r="CH647">
            <v>39630</v>
          </cell>
          <cell r="CI647">
            <v>0</v>
          </cell>
        </row>
        <row r="648">
          <cell r="CC648">
            <v>38818</v>
          </cell>
          <cell r="CD648" t="str">
            <v>32001-G0106</v>
          </cell>
          <cell r="CE648" t="str">
            <v>Bronner</v>
          </cell>
          <cell r="CF648" t="str">
            <v>Alicia</v>
          </cell>
          <cell r="CG648">
            <v>1526</v>
          </cell>
          <cell r="CH648">
            <v>39630</v>
          </cell>
          <cell r="CI648">
            <v>0</v>
          </cell>
        </row>
        <row r="649">
          <cell r="CC649">
            <v>26845</v>
          </cell>
          <cell r="CD649" t="str">
            <v>32001-G0106</v>
          </cell>
          <cell r="CE649" t="str">
            <v>Corgiat</v>
          </cell>
          <cell r="CF649" t="str">
            <v>Noelle</v>
          </cell>
          <cell r="CG649">
            <v>1526</v>
          </cell>
          <cell r="CH649">
            <v>39630</v>
          </cell>
          <cell r="CI649">
            <v>0</v>
          </cell>
        </row>
        <row r="650">
          <cell r="CC650">
            <v>44603</v>
          </cell>
          <cell r="CD650" t="str">
            <v>32001-G0106</v>
          </cell>
          <cell r="CE650" t="str">
            <v>Joyce</v>
          </cell>
          <cell r="CF650" t="str">
            <v>Zain</v>
          </cell>
          <cell r="CG650">
            <v>1526</v>
          </cell>
          <cell r="CH650">
            <v>39630</v>
          </cell>
          <cell r="CI650">
            <v>0</v>
          </cell>
        </row>
        <row r="651">
          <cell r="CC651">
            <v>44824</v>
          </cell>
          <cell r="CD651" t="str">
            <v>32001-G0106</v>
          </cell>
          <cell r="CE651" t="str">
            <v>Hernandez</v>
          </cell>
          <cell r="CF651" t="str">
            <v>Mary</v>
          </cell>
          <cell r="CG651">
            <v>1526</v>
          </cell>
          <cell r="CH651">
            <v>39630</v>
          </cell>
          <cell r="CI651">
            <v>0</v>
          </cell>
        </row>
        <row r="652">
          <cell r="CC652">
            <v>1885260</v>
          </cell>
          <cell r="CD652" t="str">
            <v>32001-G0106</v>
          </cell>
          <cell r="CE652" t="str">
            <v>Bergthold</v>
          </cell>
          <cell r="CF652" t="str">
            <v>Anne</v>
          </cell>
          <cell r="CG652">
            <v>1526</v>
          </cell>
          <cell r="CH652">
            <v>39630</v>
          </cell>
          <cell r="CI652">
            <v>0</v>
          </cell>
        </row>
        <row r="653">
          <cell r="CC653">
            <v>36309</v>
          </cell>
          <cell r="CD653" t="str">
            <v>32001-G0106</v>
          </cell>
          <cell r="CE653" t="str">
            <v>Thao</v>
          </cell>
          <cell r="CF653" t="str">
            <v>Dao</v>
          </cell>
          <cell r="CG653">
            <v>1524</v>
          </cell>
          <cell r="CH653">
            <v>39630</v>
          </cell>
          <cell r="CI653">
            <v>0</v>
          </cell>
        </row>
        <row r="654">
          <cell r="CC654">
            <v>46306</v>
          </cell>
          <cell r="CD654" t="str">
            <v>32001-G0106</v>
          </cell>
          <cell r="CE654" t="str">
            <v>Bunce</v>
          </cell>
          <cell r="CF654" t="str">
            <v>Seth</v>
          </cell>
          <cell r="CG654">
            <v>1524</v>
          </cell>
          <cell r="CH654">
            <v>39630</v>
          </cell>
          <cell r="CI654">
            <v>0</v>
          </cell>
        </row>
        <row r="655">
          <cell r="CC655">
            <v>34320</v>
          </cell>
          <cell r="CD655" t="str">
            <v>32001-G0106</v>
          </cell>
          <cell r="CE655" t="str">
            <v>Brown</v>
          </cell>
          <cell r="CF655" t="str">
            <v>Kenny</v>
          </cell>
          <cell r="CG655">
            <v>1524</v>
          </cell>
          <cell r="CH655">
            <v>39630</v>
          </cell>
          <cell r="CI655">
            <v>0</v>
          </cell>
        </row>
        <row r="656">
          <cell r="CC656">
            <v>30355</v>
          </cell>
          <cell r="CD656" t="str">
            <v>32001-G0106</v>
          </cell>
          <cell r="CE656" t="str">
            <v>Taylor</v>
          </cell>
          <cell r="CF656" t="str">
            <v>Wesley</v>
          </cell>
          <cell r="CG656">
            <v>1524</v>
          </cell>
          <cell r="CH656">
            <v>39630</v>
          </cell>
          <cell r="CI656">
            <v>0</v>
          </cell>
        </row>
        <row r="657">
          <cell r="CC657">
            <v>27820</v>
          </cell>
          <cell r="CD657" t="str">
            <v>34103-GR106</v>
          </cell>
          <cell r="CE657" t="str">
            <v>Her</v>
          </cell>
          <cell r="CF657" t="str">
            <v>Pa</v>
          </cell>
          <cell r="CG657">
            <v>1865</v>
          </cell>
          <cell r="CH657">
            <v>39630</v>
          </cell>
          <cell r="CI657">
            <v>0</v>
          </cell>
        </row>
        <row r="658">
          <cell r="CC658">
            <v>28366</v>
          </cell>
          <cell r="CD658" t="str">
            <v>34106-G0106</v>
          </cell>
          <cell r="CE658" t="str">
            <v>Lee</v>
          </cell>
          <cell r="CF658" t="str">
            <v>Maysee</v>
          </cell>
          <cell r="CG658">
            <v>1411</v>
          </cell>
          <cell r="CH658">
            <v>39630</v>
          </cell>
          <cell r="CI658">
            <v>0</v>
          </cell>
        </row>
        <row r="659">
          <cell r="CC659">
            <v>1961739</v>
          </cell>
          <cell r="CD659" t="str">
            <v>34109-G0106</v>
          </cell>
          <cell r="CE659" t="str">
            <v>Hernandez</v>
          </cell>
          <cell r="CF659" t="str">
            <v>Ivanna</v>
          </cell>
          <cell r="CG659">
            <v>2049</v>
          </cell>
          <cell r="CH659">
            <v>39630</v>
          </cell>
          <cell r="CI659">
            <v>0</v>
          </cell>
        </row>
        <row r="660">
          <cell r="CC660">
            <v>1994785</v>
          </cell>
          <cell r="CD660" t="str">
            <v>34109-G0106</v>
          </cell>
          <cell r="CE660" t="str">
            <v>Monteon</v>
          </cell>
          <cell r="CF660" t="str">
            <v>Melisa</v>
          </cell>
          <cell r="CG660">
            <v>2049</v>
          </cell>
          <cell r="CH660">
            <v>39630</v>
          </cell>
          <cell r="CI660">
            <v>0</v>
          </cell>
        </row>
        <row r="661">
          <cell r="CC661">
            <v>22321</v>
          </cell>
          <cell r="CD661" t="str">
            <v>34109-G0106</v>
          </cell>
          <cell r="CE661" t="str">
            <v>Hernandez</v>
          </cell>
          <cell r="CF661" t="str">
            <v>Mayra</v>
          </cell>
          <cell r="CG661">
            <v>2049</v>
          </cell>
          <cell r="CH661">
            <v>39630</v>
          </cell>
          <cell r="CI661">
            <v>0</v>
          </cell>
        </row>
        <row r="662">
          <cell r="CC662">
            <v>25896</v>
          </cell>
          <cell r="CD662" t="str">
            <v>34109-G0106</v>
          </cell>
          <cell r="CE662" t="str">
            <v>Acoba</v>
          </cell>
          <cell r="CF662" t="str">
            <v>Maria Vanessa</v>
          </cell>
          <cell r="CG662">
            <v>1870</v>
          </cell>
          <cell r="CH662">
            <v>39630</v>
          </cell>
          <cell r="CI662">
            <v>0</v>
          </cell>
        </row>
        <row r="663">
          <cell r="CC663">
            <v>1858623</v>
          </cell>
          <cell r="CD663" t="str">
            <v>34109-G0106</v>
          </cell>
          <cell r="CE663" t="str">
            <v>Yang</v>
          </cell>
          <cell r="CF663" t="str">
            <v>Anna</v>
          </cell>
          <cell r="CG663">
            <v>1870</v>
          </cell>
          <cell r="CH663">
            <v>39630</v>
          </cell>
          <cell r="CI663">
            <v>0</v>
          </cell>
        </row>
        <row r="664">
          <cell r="CC664">
            <v>1948089</v>
          </cell>
          <cell r="CD664" t="str">
            <v>34201-G0106</v>
          </cell>
          <cell r="CE664" t="str">
            <v>Lee</v>
          </cell>
          <cell r="CF664" t="str">
            <v>Mary</v>
          </cell>
          <cell r="CG664">
            <v>1387</v>
          </cell>
          <cell r="CH664">
            <v>39630</v>
          </cell>
          <cell r="CI664">
            <v>0</v>
          </cell>
        </row>
        <row r="665">
          <cell r="CC665">
            <v>30511</v>
          </cell>
          <cell r="CD665" t="str">
            <v>34201-G0106</v>
          </cell>
          <cell r="CE665" t="str">
            <v>Torres</v>
          </cell>
          <cell r="CF665" t="str">
            <v>Eva</v>
          </cell>
          <cell r="CG665">
            <v>1387</v>
          </cell>
          <cell r="CH665">
            <v>39630</v>
          </cell>
          <cell r="CI665">
            <v>0</v>
          </cell>
        </row>
        <row r="666">
          <cell r="CC666">
            <v>2050282</v>
          </cell>
          <cell r="CD666" t="str">
            <v>34300-G0106</v>
          </cell>
          <cell r="CE666" t="str">
            <v>Guzman</v>
          </cell>
          <cell r="CF666" t="str">
            <v>Monica</v>
          </cell>
          <cell r="CG666">
            <v>1830</v>
          </cell>
          <cell r="CH666">
            <v>39630</v>
          </cell>
          <cell r="CI666">
            <v>0</v>
          </cell>
        </row>
        <row r="667">
          <cell r="CC667">
            <v>38090</v>
          </cell>
          <cell r="CD667" t="str">
            <v>34300-G0106</v>
          </cell>
          <cell r="CE667" t="str">
            <v>Lee</v>
          </cell>
          <cell r="CF667" t="str">
            <v>Susan</v>
          </cell>
          <cell r="CG667">
            <v>1830</v>
          </cell>
          <cell r="CH667">
            <v>39630</v>
          </cell>
          <cell r="CI667">
            <v>0</v>
          </cell>
        </row>
        <row r="668">
          <cell r="CC668">
            <v>48763</v>
          </cell>
          <cell r="CD668" t="str">
            <v>34300-G0106</v>
          </cell>
          <cell r="CE668" t="str">
            <v>Thomas</v>
          </cell>
          <cell r="CF668" t="str">
            <v>Camika</v>
          </cell>
          <cell r="CG668">
            <v>1830</v>
          </cell>
          <cell r="CH668">
            <v>39630</v>
          </cell>
          <cell r="CI668">
            <v>0</v>
          </cell>
        </row>
        <row r="669">
          <cell r="CC669">
            <v>1992666</v>
          </cell>
          <cell r="CD669" t="str">
            <v>34300-G0106</v>
          </cell>
          <cell r="CE669" t="str">
            <v>Gonzalez</v>
          </cell>
          <cell r="CF669" t="str">
            <v>Norma</v>
          </cell>
          <cell r="CG669">
            <v>1830</v>
          </cell>
          <cell r="CH669">
            <v>39630</v>
          </cell>
          <cell r="CI669">
            <v>0</v>
          </cell>
        </row>
        <row r="670">
          <cell r="CC670">
            <v>2003014</v>
          </cell>
          <cell r="CD670" t="str">
            <v>34300-G0106</v>
          </cell>
          <cell r="CE670" t="str">
            <v>Dunne</v>
          </cell>
          <cell r="CF670" t="str">
            <v>Christopher</v>
          </cell>
          <cell r="CG670">
            <v>1489</v>
          </cell>
          <cell r="CH670">
            <v>39630</v>
          </cell>
          <cell r="CI670">
            <v>0</v>
          </cell>
        </row>
        <row r="671">
          <cell r="CC671">
            <v>1969734</v>
          </cell>
          <cell r="CD671" t="str">
            <v>34300-G0106</v>
          </cell>
          <cell r="CE671" t="str">
            <v>Avila</v>
          </cell>
          <cell r="CF671" t="str">
            <v>Cinthia</v>
          </cell>
          <cell r="CG671">
            <v>1830</v>
          </cell>
          <cell r="CH671">
            <v>39630</v>
          </cell>
          <cell r="CI671">
            <v>0</v>
          </cell>
        </row>
        <row r="672">
          <cell r="CC672">
            <v>47918</v>
          </cell>
          <cell r="CD672" t="str">
            <v>20016-G0106</v>
          </cell>
          <cell r="CE672" t="str">
            <v>Costa</v>
          </cell>
          <cell r="CF672" t="str">
            <v>Jessica</v>
          </cell>
          <cell r="CG672">
            <v>1463</v>
          </cell>
          <cell r="CH672">
            <v>39630</v>
          </cell>
          <cell r="CI672">
            <v>0</v>
          </cell>
        </row>
        <row r="673">
          <cell r="CC673">
            <v>1670305</v>
          </cell>
          <cell r="CD673" t="str">
            <v>20016-G0106</v>
          </cell>
          <cell r="CE673" t="str">
            <v>Kamp</v>
          </cell>
          <cell r="CF673" t="str">
            <v>Marilyn</v>
          </cell>
          <cell r="CG673">
            <v>2527</v>
          </cell>
          <cell r="CH673">
            <v>39630</v>
          </cell>
          <cell r="CI673">
            <v>0</v>
          </cell>
        </row>
        <row r="674">
          <cell r="CC674">
            <v>40131</v>
          </cell>
          <cell r="CD674" t="str">
            <v>21001-G0106</v>
          </cell>
          <cell r="CE674" t="str">
            <v>Graham</v>
          </cell>
          <cell r="CF674" t="str">
            <v>Stephanie</v>
          </cell>
          <cell r="CG674">
            <v>1379</v>
          </cell>
          <cell r="CH674">
            <v>39630</v>
          </cell>
          <cell r="CI674">
            <v>0</v>
          </cell>
        </row>
        <row r="675">
          <cell r="CC675">
            <v>45500</v>
          </cell>
          <cell r="CD675" t="str">
            <v>30070-G0106</v>
          </cell>
          <cell r="CE675" t="str">
            <v>Hatchell</v>
          </cell>
          <cell r="CF675" t="str">
            <v>Jason</v>
          </cell>
          <cell r="CG675">
            <v>1520</v>
          </cell>
          <cell r="CH675">
            <v>39630</v>
          </cell>
          <cell r="CI675">
            <v>0</v>
          </cell>
        </row>
        <row r="676">
          <cell r="CC676">
            <v>45500</v>
          </cell>
          <cell r="CD676" t="str">
            <v>32001-G0106</v>
          </cell>
          <cell r="CE676" t="str">
            <v>Hatchell</v>
          </cell>
          <cell r="CF676" t="str">
            <v>Jason</v>
          </cell>
          <cell r="CG676">
            <v>1526</v>
          </cell>
          <cell r="CH676">
            <v>39630</v>
          </cell>
          <cell r="CI676">
            <v>0</v>
          </cell>
        </row>
        <row r="677">
          <cell r="CC677">
            <v>40521</v>
          </cell>
          <cell r="CD677" t="str">
            <v>34201-G0106</v>
          </cell>
          <cell r="CE677" t="str">
            <v>Viss</v>
          </cell>
          <cell r="CF677" t="str">
            <v>Johnathan</v>
          </cell>
          <cell r="CG677">
            <v>1604</v>
          </cell>
          <cell r="CH677">
            <v>39630</v>
          </cell>
          <cell r="CI677">
            <v>0</v>
          </cell>
        </row>
        <row r="678">
          <cell r="CC678">
            <v>45552</v>
          </cell>
          <cell r="CD678" t="str">
            <v>34201-G0106</v>
          </cell>
          <cell r="CE678" t="str">
            <v>Morales</v>
          </cell>
          <cell r="CF678" t="str">
            <v>Crystal</v>
          </cell>
          <cell r="CG678">
            <v>1603</v>
          </cell>
          <cell r="CH678">
            <v>39630</v>
          </cell>
          <cell r="CI678">
            <v>0</v>
          </cell>
        </row>
        <row r="679">
          <cell r="CC679">
            <v>29354</v>
          </cell>
          <cell r="CD679" t="str">
            <v>20001-TM113</v>
          </cell>
          <cell r="CE679" t="str">
            <v>Perez</v>
          </cell>
          <cell r="CF679" t="str">
            <v>Jose</v>
          </cell>
          <cell r="CG679">
            <v>2321</v>
          </cell>
          <cell r="CH679">
            <v>39630</v>
          </cell>
          <cell r="CI679">
            <v>0</v>
          </cell>
        </row>
        <row r="680">
          <cell r="CC680">
            <v>39403</v>
          </cell>
          <cell r="CD680" t="str">
            <v>20001-TM113</v>
          </cell>
          <cell r="CE680" t="str">
            <v>Collins</v>
          </cell>
          <cell r="CF680" t="str">
            <v>Sierra</v>
          </cell>
          <cell r="CG680">
            <v>1803</v>
          </cell>
          <cell r="CH680">
            <v>39630</v>
          </cell>
          <cell r="CI680">
            <v>0</v>
          </cell>
        </row>
        <row r="681">
          <cell r="CC681">
            <v>1942538</v>
          </cell>
          <cell r="CD681" t="str">
            <v>20001-TM113</v>
          </cell>
          <cell r="CE681" t="str">
            <v>Gillespie</v>
          </cell>
          <cell r="CF681" t="str">
            <v>Natasha</v>
          </cell>
          <cell r="CG681">
            <v>1803</v>
          </cell>
          <cell r="CH681">
            <v>39630</v>
          </cell>
          <cell r="CI681">
            <v>0</v>
          </cell>
        </row>
        <row r="682">
          <cell r="CC682">
            <v>2062125</v>
          </cell>
          <cell r="CD682" t="str">
            <v>20001-TM113</v>
          </cell>
          <cell r="CE682" t="str">
            <v>Bullard</v>
          </cell>
          <cell r="CF682" t="str">
            <v>Ashley</v>
          </cell>
          <cell r="CG682">
            <v>1803</v>
          </cell>
          <cell r="CH682">
            <v>39630</v>
          </cell>
          <cell r="CI682">
            <v>0</v>
          </cell>
        </row>
        <row r="683">
          <cell r="CC683">
            <v>11973</v>
          </cell>
          <cell r="CD683" t="str">
            <v>20004-C2225</v>
          </cell>
          <cell r="CE683" t="str">
            <v>Napton</v>
          </cell>
          <cell r="CF683" t="str">
            <v>Lewis</v>
          </cell>
          <cell r="CG683">
            <v>2367</v>
          </cell>
          <cell r="CH683">
            <v>39630</v>
          </cell>
          <cell r="CI683">
            <v>0</v>
          </cell>
        </row>
        <row r="684">
          <cell r="CC684">
            <v>32669</v>
          </cell>
          <cell r="CD684" t="str">
            <v>20007-C2196</v>
          </cell>
          <cell r="CE684" t="str">
            <v>Yancey</v>
          </cell>
          <cell r="CF684" t="str">
            <v>Madeline</v>
          </cell>
          <cell r="CG684">
            <v>1785</v>
          </cell>
          <cell r="CH684">
            <v>39630</v>
          </cell>
          <cell r="CI684">
            <v>0</v>
          </cell>
        </row>
        <row r="685">
          <cell r="CC685">
            <v>43498</v>
          </cell>
          <cell r="CD685" t="str">
            <v>20007-C2211</v>
          </cell>
          <cell r="CE685" t="str">
            <v>Leitner</v>
          </cell>
          <cell r="CF685" t="str">
            <v>Philip</v>
          </cell>
          <cell r="CG685">
            <v>2281</v>
          </cell>
          <cell r="CH685">
            <v>39630</v>
          </cell>
          <cell r="CI685">
            <v>0</v>
          </cell>
        </row>
        <row r="686">
          <cell r="CC686">
            <v>43446</v>
          </cell>
          <cell r="CD686" t="str">
            <v>20007-E1399</v>
          </cell>
          <cell r="CE686" t="str">
            <v>Hamilton</v>
          </cell>
          <cell r="CF686" t="str">
            <v>Kevin</v>
          </cell>
          <cell r="CG686">
            <v>2030</v>
          </cell>
          <cell r="CH686">
            <v>39630</v>
          </cell>
          <cell r="CI686">
            <v>0</v>
          </cell>
        </row>
        <row r="687">
          <cell r="CC687">
            <v>1869231</v>
          </cell>
          <cell r="CD687" t="str">
            <v>20025-C3059</v>
          </cell>
          <cell r="CE687" t="str">
            <v>Tragesser</v>
          </cell>
          <cell r="CF687" t="str">
            <v>Libby</v>
          </cell>
          <cell r="CG687">
            <v>1574</v>
          </cell>
          <cell r="CH687">
            <v>39630</v>
          </cell>
          <cell r="CI687">
            <v>0</v>
          </cell>
        </row>
        <row r="688">
          <cell r="CC688">
            <v>32942</v>
          </cell>
          <cell r="CD688" t="str">
            <v>20025-C3059</v>
          </cell>
          <cell r="CE688" t="str">
            <v>Jarrett</v>
          </cell>
          <cell r="CF688" t="str">
            <v>Michelle</v>
          </cell>
          <cell r="CG688">
            <v>1131</v>
          </cell>
          <cell r="CH688">
            <v>39630</v>
          </cell>
          <cell r="CI688">
            <v>0</v>
          </cell>
        </row>
        <row r="689">
          <cell r="CC689">
            <v>650</v>
          </cell>
          <cell r="CD689" t="str">
            <v>20025-C3059</v>
          </cell>
          <cell r="CE689" t="str">
            <v>McCreary</v>
          </cell>
          <cell r="CF689" t="str">
            <v>Jamie</v>
          </cell>
          <cell r="CG689">
            <v>1131</v>
          </cell>
          <cell r="CH689">
            <v>39630</v>
          </cell>
          <cell r="CI689">
            <v>0</v>
          </cell>
        </row>
        <row r="690">
          <cell r="CC690">
            <v>1999088</v>
          </cell>
          <cell r="CD690" t="str">
            <v>20029-TM244</v>
          </cell>
          <cell r="CE690" t="str">
            <v>Bertolucci</v>
          </cell>
          <cell r="CF690" t="str">
            <v>Erica</v>
          </cell>
          <cell r="CG690">
            <v>2040</v>
          </cell>
          <cell r="CH690">
            <v>39630</v>
          </cell>
          <cell r="CI690">
            <v>0</v>
          </cell>
        </row>
        <row r="691">
          <cell r="CC691">
            <v>1146158</v>
          </cell>
          <cell r="CD691" t="str">
            <v>20029-TM244</v>
          </cell>
          <cell r="CE691" t="str">
            <v>Shuman</v>
          </cell>
          <cell r="CF691" t="str">
            <v>Jeremy</v>
          </cell>
          <cell r="CG691">
            <v>2040</v>
          </cell>
          <cell r="CH691">
            <v>39630</v>
          </cell>
          <cell r="CI691">
            <v>0</v>
          </cell>
        </row>
        <row r="692">
          <cell r="CC692">
            <v>2058485</v>
          </cell>
          <cell r="CD692" t="str">
            <v>20029-TM244</v>
          </cell>
          <cell r="CE692" t="str">
            <v>Dutter</v>
          </cell>
          <cell r="CF692" t="str">
            <v>Cole</v>
          </cell>
          <cell r="CG692">
            <v>2040</v>
          </cell>
          <cell r="CH692">
            <v>39630</v>
          </cell>
          <cell r="CI692">
            <v>0</v>
          </cell>
        </row>
        <row r="693">
          <cell r="CC693">
            <v>2053311</v>
          </cell>
          <cell r="CD693" t="str">
            <v>20029-TM244</v>
          </cell>
          <cell r="CE693" t="str">
            <v>Adams</v>
          </cell>
          <cell r="CF693" t="str">
            <v>Matthew</v>
          </cell>
          <cell r="CG693">
            <v>2040</v>
          </cell>
          <cell r="CH693">
            <v>39630</v>
          </cell>
          <cell r="CI693">
            <v>0</v>
          </cell>
        </row>
        <row r="694">
          <cell r="CC694">
            <v>2076048</v>
          </cell>
          <cell r="CD694" t="str">
            <v>20029-TM244</v>
          </cell>
          <cell r="CE694" t="str">
            <v>Foulger</v>
          </cell>
          <cell r="CF694" t="str">
            <v>Benjamin</v>
          </cell>
          <cell r="CG694">
            <v>2040</v>
          </cell>
          <cell r="CH694">
            <v>39630</v>
          </cell>
          <cell r="CI694">
            <v>0</v>
          </cell>
        </row>
        <row r="695">
          <cell r="CC695">
            <v>48087</v>
          </cell>
          <cell r="CD695" t="str">
            <v>20029-TM244</v>
          </cell>
          <cell r="CE695" t="str">
            <v>Webb</v>
          </cell>
          <cell r="CF695" t="str">
            <v>Troy</v>
          </cell>
          <cell r="CG695">
            <v>2040</v>
          </cell>
          <cell r="CH695">
            <v>39630</v>
          </cell>
          <cell r="CI695">
            <v>0</v>
          </cell>
        </row>
        <row r="696">
          <cell r="CC696">
            <v>33059</v>
          </cell>
          <cell r="CD696" t="str">
            <v>20032-I1100</v>
          </cell>
          <cell r="CE696" t="str">
            <v>Perry</v>
          </cell>
          <cell r="CF696" t="str">
            <v>Christine</v>
          </cell>
          <cell r="CG696">
            <v>2071</v>
          </cell>
          <cell r="CH696">
            <v>39630</v>
          </cell>
          <cell r="CI696">
            <v>0</v>
          </cell>
        </row>
        <row r="697">
          <cell r="CC697">
            <v>24661</v>
          </cell>
          <cell r="CD697" t="str">
            <v>20032-I1100</v>
          </cell>
          <cell r="CE697" t="str">
            <v>Nahabedian</v>
          </cell>
          <cell r="CF697" t="str">
            <v>Rachel</v>
          </cell>
          <cell r="CG697">
            <v>2071</v>
          </cell>
          <cell r="CH697">
            <v>39630</v>
          </cell>
          <cell r="CI697">
            <v>0</v>
          </cell>
        </row>
        <row r="698">
          <cell r="CC698">
            <v>28431</v>
          </cell>
          <cell r="CD698" t="str">
            <v>20032-I1100</v>
          </cell>
          <cell r="CE698" t="str">
            <v>Lesondak  Jr</v>
          </cell>
          <cell r="CF698" t="str">
            <v>James</v>
          </cell>
          <cell r="CG698">
            <v>2071</v>
          </cell>
          <cell r="CH698">
            <v>39630</v>
          </cell>
          <cell r="CI698">
            <v>0</v>
          </cell>
        </row>
        <row r="699">
          <cell r="CC699">
            <v>1930773</v>
          </cell>
          <cell r="CD699" t="str">
            <v>20032-I1100</v>
          </cell>
          <cell r="CE699" t="str">
            <v>Tovar</v>
          </cell>
          <cell r="CF699" t="str">
            <v>Francisco</v>
          </cell>
          <cell r="CG699">
            <v>2071</v>
          </cell>
          <cell r="CH699">
            <v>39630</v>
          </cell>
          <cell r="CI699">
            <v>0</v>
          </cell>
        </row>
        <row r="700">
          <cell r="CC700">
            <v>34008</v>
          </cell>
          <cell r="CD700" t="str">
            <v>20032-I1100</v>
          </cell>
          <cell r="CE700" t="str">
            <v>Golding</v>
          </cell>
          <cell r="CF700" t="str">
            <v>Phillip</v>
          </cell>
          <cell r="CG700">
            <v>2071</v>
          </cell>
          <cell r="CH700">
            <v>39630</v>
          </cell>
          <cell r="CI700">
            <v>0</v>
          </cell>
        </row>
        <row r="701">
          <cell r="CC701">
            <v>1777256</v>
          </cell>
          <cell r="CD701" t="str">
            <v>20032-I1100</v>
          </cell>
          <cell r="CE701" t="str">
            <v>Puett</v>
          </cell>
          <cell r="CF701" t="str">
            <v>Jesse</v>
          </cell>
          <cell r="CG701">
            <v>2071</v>
          </cell>
          <cell r="CH701">
            <v>39630</v>
          </cell>
          <cell r="CI701">
            <v>0</v>
          </cell>
        </row>
        <row r="702">
          <cell r="CC702">
            <v>40248</v>
          </cell>
          <cell r="CD702" t="str">
            <v>20032-I1100</v>
          </cell>
          <cell r="CE702" t="str">
            <v>Johnson</v>
          </cell>
          <cell r="CF702" t="str">
            <v>Alexander</v>
          </cell>
          <cell r="CG702">
            <v>2071</v>
          </cell>
          <cell r="CH702">
            <v>39630</v>
          </cell>
          <cell r="CI702">
            <v>0</v>
          </cell>
        </row>
        <row r="703">
          <cell r="CC703">
            <v>42341</v>
          </cell>
          <cell r="CD703" t="str">
            <v>20047-C2224</v>
          </cell>
          <cell r="CE703" t="str">
            <v>Aghassi</v>
          </cell>
          <cell r="CF703" t="str">
            <v>Valeh</v>
          </cell>
          <cell r="CG703">
            <v>936</v>
          </cell>
          <cell r="CH703">
            <v>39630</v>
          </cell>
          <cell r="CI703">
            <v>0</v>
          </cell>
        </row>
        <row r="704">
          <cell r="CC704">
            <v>14508</v>
          </cell>
          <cell r="CD704" t="str">
            <v>20047-C4113</v>
          </cell>
          <cell r="CE704" t="str">
            <v>Dolber</v>
          </cell>
          <cell r="CF704" t="str">
            <v>Samuel</v>
          </cell>
          <cell r="CG704">
            <v>1278</v>
          </cell>
          <cell r="CH704">
            <v>39630</v>
          </cell>
          <cell r="CI704">
            <v>0</v>
          </cell>
        </row>
        <row r="705">
          <cell r="CC705">
            <v>49023</v>
          </cell>
          <cell r="CD705" t="str">
            <v>20047-TM136</v>
          </cell>
          <cell r="CE705" t="str">
            <v>Hall</v>
          </cell>
          <cell r="CF705" t="str">
            <v>Harry</v>
          </cell>
          <cell r="CG705">
            <v>887</v>
          </cell>
          <cell r="CH705">
            <v>39630</v>
          </cell>
          <cell r="CI705">
            <v>0</v>
          </cell>
        </row>
        <row r="706">
          <cell r="CC706">
            <v>2155231</v>
          </cell>
          <cell r="CD706" t="str">
            <v>20047-TM136</v>
          </cell>
          <cell r="CE706" t="str">
            <v>Shah</v>
          </cell>
          <cell r="CF706" t="str">
            <v>Anil</v>
          </cell>
          <cell r="CG706">
            <v>2110</v>
          </cell>
          <cell r="CH706">
            <v>39630</v>
          </cell>
          <cell r="CI706">
            <v>0</v>
          </cell>
        </row>
        <row r="707">
          <cell r="CC707">
            <v>42250</v>
          </cell>
          <cell r="CD707" t="str">
            <v>22004-C1068</v>
          </cell>
          <cell r="CE707" t="str">
            <v>Guerrero</v>
          </cell>
          <cell r="CF707" t="str">
            <v>Yvonne</v>
          </cell>
          <cell r="CG707">
            <v>2546</v>
          </cell>
          <cell r="CH707">
            <v>39630</v>
          </cell>
          <cell r="CI707">
            <v>0</v>
          </cell>
        </row>
        <row r="708">
          <cell r="CC708">
            <v>2178592</v>
          </cell>
          <cell r="CD708" t="str">
            <v>22004-C4102</v>
          </cell>
          <cell r="CE708" t="str">
            <v>Galbraith</v>
          </cell>
          <cell r="CF708" t="str">
            <v>Alan</v>
          </cell>
          <cell r="CG708">
            <v>2081</v>
          </cell>
          <cell r="CH708">
            <v>39630</v>
          </cell>
          <cell r="CI708">
            <v>0</v>
          </cell>
        </row>
        <row r="709">
          <cell r="CC709">
            <v>46202</v>
          </cell>
          <cell r="CD709" t="str">
            <v>22004-C4102</v>
          </cell>
          <cell r="CE709" t="str">
            <v>Pascual</v>
          </cell>
          <cell r="CF709" t="str">
            <v>Angela</v>
          </cell>
          <cell r="CG709">
            <v>2081</v>
          </cell>
          <cell r="CH709">
            <v>39630</v>
          </cell>
          <cell r="CI709">
            <v>0</v>
          </cell>
        </row>
        <row r="710">
          <cell r="CC710">
            <v>2034422</v>
          </cell>
          <cell r="CD710" t="str">
            <v>22004-C4102</v>
          </cell>
          <cell r="CE710" t="str">
            <v>Aguilar</v>
          </cell>
          <cell r="CF710" t="str">
            <v>Cecilia</v>
          </cell>
          <cell r="CG710">
            <v>2081</v>
          </cell>
          <cell r="CH710">
            <v>39630</v>
          </cell>
          <cell r="CI710">
            <v>0</v>
          </cell>
        </row>
        <row r="711">
          <cell r="CC711">
            <v>46215</v>
          </cell>
          <cell r="CD711" t="str">
            <v>22004-C4102</v>
          </cell>
          <cell r="CE711" t="str">
            <v>Beall</v>
          </cell>
          <cell r="CF711" t="str">
            <v>Jessica</v>
          </cell>
          <cell r="CG711">
            <v>2081</v>
          </cell>
          <cell r="CH711">
            <v>39630</v>
          </cell>
          <cell r="CI711">
            <v>0</v>
          </cell>
        </row>
        <row r="712">
          <cell r="CC712">
            <v>2107248</v>
          </cell>
          <cell r="CD712" t="str">
            <v>22004-C4102</v>
          </cell>
          <cell r="CE712" t="str">
            <v>Vigil</v>
          </cell>
          <cell r="CF712" t="str">
            <v>Erika</v>
          </cell>
          <cell r="CG712">
            <v>2081</v>
          </cell>
          <cell r="CH712">
            <v>39630</v>
          </cell>
          <cell r="CI712">
            <v>0</v>
          </cell>
        </row>
        <row r="713">
          <cell r="CC713">
            <v>7358</v>
          </cell>
          <cell r="CD713" t="str">
            <v>22004-C4102</v>
          </cell>
          <cell r="CE713" t="str">
            <v>Edmondson</v>
          </cell>
          <cell r="CF713" t="str">
            <v>Frederick</v>
          </cell>
          <cell r="CG713">
            <v>2081</v>
          </cell>
          <cell r="CH713">
            <v>39630</v>
          </cell>
          <cell r="CI713">
            <v>0</v>
          </cell>
        </row>
        <row r="714">
          <cell r="CC714">
            <v>2183922</v>
          </cell>
          <cell r="CD714" t="str">
            <v>22004-C4102</v>
          </cell>
          <cell r="CE714" t="str">
            <v>Hunter-Galbraith</v>
          </cell>
          <cell r="CF714" t="str">
            <v>Carla</v>
          </cell>
          <cell r="CG714">
            <v>2081</v>
          </cell>
          <cell r="CH714">
            <v>39630</v>
          </cell>
          <cell r="CI714">
            <v>0</v>
          </cell>
        </row>
        <row r="715">
          <cell r="CC715">
            <v>12857</v>
          </cell>
          <cell r="CD715" t="str">
            <v>22021-C2236</v>
          </cell>
          <cell r="CE715" t="str">
            <v>Minner</v>
          </cell>
          <cell r="CF715" t="str">
            <v>Carol</v>
          </cell>
          <cell r="CG715">
            <v>1041</v>
          </cell>
          <cell r="CH715">
            <v>39630</v>
          </cell>
          <cell r="CI715">
            <v>0</v>
          </cell>
        </row>
        <row r="716">
          <cell r="CC716">
            <v>45279</v>
          </cell>
          <cell r="CD716" t="str">
            <v>22099-C1065</v>
          </cell>
          <cell r="CE716" t="str">
            <v>Dimas</v>
          </cell>
          <cell r="CF716" t="str">
            <v>Christina</v>
          </cell>
          <cell r="CG716">
            <v>2347</v>
          </cell>
          <cell r="CH716">
            <v>39630</v>
          </cell>
          <cell r="CI716">
            <v>0</v>
          </cell>
        </row>
        <row r="717">
          <cell r="CC717">
            <v>13689</v>
          </cell>
          <cell r="CD717" t="str">
            <v>22099-C1065</v>
          </cell>
          <cell r="CE717" t="str">
            <v>Wahleithner</v>
          </cell>
          <cell r="CF717" t="str">
            <v>Juliet</v>
          </cell>
          <cell r="CG717">
            <v>2347</v>
          </cell>
          <cell r="CH717">
            <v>39630</v>
          </cell>
          <cell r="CI717">
            <v>0</v>
          </cell>
        </row>
        <row r="718">
          <cell r="CC718">
            <v>15210</v>
          </cell>
          <cell r="CD718" t="str">
            <v>22099-C1065</v>
          </cell>
          <cell r="CE718" t="str">
            <v>Condon</v>
          </cell>
          <cell r="CF718" t="str">
            <v>Christopher</v>
          </cell>
          <cell r="CG718">
            <v>2347</v>
          </cell>
          <cell r="CH718">
            <v>39630</v>
          </cell>
          <cell r="CI718">
            <v>0</v>
          </cell>
        </row>
        <row r="719">
          <cell r="CC719">
            <v>13143</v>
          </cell>
          <cell r="CD719" t="str">
            <v>22099-C1065</v>
          </cell>
          <cell r="CE719" t="str">
            <v>De Alba</v>
          </cell>
          <cell r="CF719" t="str">
            <v>Brandy</v>
          </cell>
          <cell r="CG719">
            <v>2347</v>
          </cell>
          <cell r="CH719">
            <v>39630</v>
          </cell>
          <cell r="CI719">
            <v>0</v>
          </cell>
        </row>
        <row r="720">
          <cell r="CC720">
            <v>41223</v>
          </cell>
          <cell r="CD720" t="str">
            <v>22099-C2236</v>
          </cell>
          <cell r="CE720" t="str">
            <v>Buckner</v>
          </cell>
          <cell r="CF720" t="str">
            <v>Carole</v>
          </cell>
          <cell r="CG720">
            <v>2547</v>
          </cell>
          <cell r="CH720">
            <v>39630</v>
          </cell>
          <cell r="CI720">
            <v>0</v>
          </cell>
        </row>
        <row r="721">
          <cell r="CC721">
            <v>35594</v>
          </cell>
          <cell r="CD721" t="str">
            <v>22099-TM163</v>
          </cell>
          <cell r="CE721" t="str">
            <v>Gojkovich</v>
          </cell>
          <cell r="CF721" t="str">
            <v>James</v>
          </cell>
          <cell r="CG721">
            <v>2323</v>
          </cell>
          <cell r="CH721">
            <v>39630</v>
          </cell>
          <cell r="CI721">
            <v>0</v>
          </cell>
        </row>
        <row r="722">
          <cell r="CC722">
            <v>1769638</v>
          </cell>
          <cell r="CD722" t="str">
            <v>22099-TM163</v>
          </cell>
          <cell r="CE722" t="str">
            <v>Beacham</v>
          </cell>
          <cell r="CF722" t="str">
            <v>Michelle</v>
          </cell>
          <cell r="CG722">
            <v>884</v>
          </cell>
          <cell r="CH722">
            <v>39630</v>
          </cell>
          <cell r="CI722">
            <v>0</v>
          </cell>
        </row>
        <row r="723">
          <cell r="CC723">
            <v>20657</v>
          </cell>
          <cell r="CD723" t="str">
            <v>22099-TM163</v>
          </cell>
          <cell r="CE723" t="str">
            <v>Crippen</v>
          </cell>
          <cell r="CF723" t="str">
            <v>Michelle</v>
          </cell>
          <cell r="CG723">
            <v>884</v>
          </cell>
          <cell r="CH723">
            <v>39630</v>
          </cell>
          <cell r="CI723">
            <v>0</v>
          </cell>
        </row>
        <row r="724">
          <cell r="CC724">
            <v>16315</v>
          </cell>
          <cell r="CD724" t="str">
            <v>22099-TM163</v>
          </cell>
          <cell r="CE724" t="str">
            <v>Davis</v>
          </cell>
          <cell r="CF724" t="str">
            <v>Christen</v>
          </cell>
          <cell r="CG724">
            <v>884</v>
          </cell>
          <cell r="CH724">
            <v>39630</v>
          </cell>
          <cell r="CI724">
            <v>0</v>
          </cell>
        </row>
        <row r="725">
          <cell r="CC725">
            <v>33865</v>
          </cell>
          <cell r="CD725" t="str">
            <v>22099-TM163</v>
          </cell>
          <cell r="CE725" t="str">
            <v>Rios</v>
          </cell>
          <cell r="CF725" t="str">
            <v>Renee</v>
          </cell>
          <cell r="CG725">
            <v>884</v>
          </cell>
          <cell r="CH725">
            <v>39630</v>
          </cell>
          <cell r="CI725">
            <v>0</v>
          </cell>
        </row>
        <row r="726">
          <cell r="CC726">
            <v>42107</v>
          </cell>
          <cell r="CD726" t="str">
            <v>22099-TM266</v>
          </cell>
          <cell r="CE726" t="str">
            <v>Ledesma</v>
          </cell>
          <cell r="CF726" t="str">
            <v>Alejandra</v>
          </cell>
          <cell r="CG726">
            <v>2371</v>
          </cell>
          <cell r="CH726">
            <v>39630</v>
          </cell>
          <cell r="CI726">
            <v>0</v>
          </cell>
        </row>
        <row r="727">
          <cell r="CC727">
            <v>214838</v>
          </cell>
          <cell r="CD727" t="str">
            <v>30010-TM167</v>
          </cell>
          <cell r="CE727" t="str">
            <v>Cook</v>
          </cell>
          <cell r="CF727" t="str">
            <v>John</v>
          </cell>
          <cell r="CG727">
            <v>954</v>
          </cell>
          <cell r="CH727">
            <v>39630</v>
          </cell>
          <cell r="CI727">
            <v>0</v>
          </cell>
        </row>
        <row r="728">
          <cell r="CC728">
            <v>12194</v>
          </cell>
          <cell r="CD728" t="str">
            <v>30030-TM158</v>
          </cell>
          <cell r="CE728" t="str">
            <v>Hurst</v>
          </cell>
          <cell r="CF728" t="str">
            <v>Rose</v>
          </cell>
          <cell r="CG728">
            <v>890</v>
          </cell>
          <cell r="CH728">
            <v>39630</v>
          </cell>
          <cell r="CI728">
            <v>0</v>
          </cell>
        </row>
        <row r="729">
          <cell r="CC729">
            <v>12298</v>
          </cell>
          <cell r="CD729" t="str">
            <v>30030-TM158</v>
          </cell>
          <cell r="CE729" t="str">
            <v>Weddle</v>
          </cell>
          <cell r="CF729" t="str">
            <v>Olga</v>
          </cell>
          <cell r="CG729">
            <v>1129</v>
          </cell>
          <cell r="CH729">
            <v>39630</v>
          </cell>
          <cell r="CI729">
            <v>0</v>
          </cell>
        </row>
        <row r="730">
          <cell r="CC730">
            <v>806</v>
          </cell>
          <cell r="CD730" t="str">
            <v>30030-TM158</v>
          </cell>
          <cell r="CE730" t="str">
            <v>Manrique</v>
          </cell>
          <cell r="CF730" t="str">
            <v>Barbara</v>
          </cell>
          <cell r="CG730">
            <v>1129</v>
          </cell>
          <cell r="CH730">
            <v>39630</v>
          </cell>
          <cell r="CI730">
            <v>0</v>
          </cell>
        </row>
        <row r="731">
          <cell r="CC731">
            <v>42783</v>
          </cell>
          <cell r="CD731" t="str">
            <v>30502-C1029</v>
          </cell>
          <cell r="CE731" t="str">
            <v>Bailey</v>
          </cell>
          <cell r="CF731" t="str">
            <v>David</v>
          </cell>
          <cell r="CG731">
            <v>2134</v>
          </cell>
          <cell r="CH731">
            <v>39630</v>
          </cell>
          <cell r="CI731">
            <v>0</v>
          </cell>
        </row>
        <row r="732">
          <cell r="CC732">
            <v>48204</v>
          </cell>
          <cell r="CD732" t="str">
            <v>31001-E1300</v>
          </cell>
          <cell r="CE732" t="str">
            <v>Smith</v>
          </cell>
          <cell r="CF732" t="str">
            <v>Melissa</v>
          </cell>
          <cell r="CG732">
            <v>2388</v>
          </cell>
          <cell r="CH732">
            <v>39630</v>
          </cell>
          <cell r="CI732">
            <v>0</v>
          </cell>
        </row>
        <row r="733">
          <cell r="CC733">
            <v>2017327</v>
          </cell>
          <cell r="CD733" t="str">
            <v>31001-E1300</v>
          </cell>
          <cell r="CE733" t="str">
            <v>Copple</v>
          </cell>
          <cell r="CF733" t="str">
            <v>Dinah</v>
          </cell>
          <cell r="CG733">
            <v>2324</v>
          </cell>
          <cell r="CH733">
            <v>39630</v>
          </cell>
          <cell r="CI733">
            <v>0</v>
          </cell>
        </row>
        <row r="734">
          <cell r="CC734">
            <v>26520</v>
          </cell>
          <cell r="CD734" t="str">
            <v>31001-E1300</v>
          </cell>
          <cell r="CE734" t="str">
            <v>Bruley</v>
          </cell>
          <cell r="CF734" t="str">
            <v>Kathryn</v>
          </cell>
          <cell r="CG734">
            <v>2324</v>
          </cell>
          <cell r="CH734">
            <v>39630</v>
          </cell>
          <cell r="CI734">
            <v>0</v>
          </cell>
        </row>
        <row r="735">
          <cell r="CC735">
            <v>26221</v>
          </cell>
          <cell r="CD735" t="str">
            <v>31001-E1300</v>
          </cell>
          <cell r="CE735" t="str">
            <v>Bains</v>
          </cell>
          <cell r="CF735" t="str">
            <v>Sandeep</v>
          </cell>
          <cell r="CG735">
            <v>2324</v>
          </cell>
          <cell r="CH735">
            <v>39630</v>
          </cell>
          <cell r="CI735">
            <v>0</v>
          </cell>
        </row>
        <row r="736">
          <cell r="CC736">
            <v>31486</v>
          </cell>
          <cell r="CD736" t="str">
            <v>31001-E1300</v>
          </cell>
          <cell r="CE736" t="str">
            <v>Linam</v>
          </cell>
          <cell r="CF736" t="str">
            <v>Karen</v>
          </cell>
          <cell r="CG736">
            <v>1748</v>
          </cell>
          <cell r="CH736">
            <v>39630</v>
          </cell>
          <cell r="CI736">
            <v>0</v>
          </cell>
        </row>
        <row r="737">
          <cell r="CC737">
            <v>35971</v>
          </cell>
          <cell r="CD737" t="str">
            <v>32001-TM275</v>
          </cell>
          <cell r="CE737" t="str">
            <v>Cain</v>
          </cell>
          <cell r="CF737" t="str">
            <v>Judith</v>
          </cell>
          <cell r="CG737">
            <v>2194</v>
          </cell>
          <cell r="CH737">
            <v>39630</v>
          </cell>
          <cell r="CI737">
            <v>0</v>
          </cell>
        </row>
        <row r="738">
          <cell r="CC738">
            <v>37427</v>
          </cell>
          <cell r="CD738" t="str">
            <v>34201-L0001</v>
          </cell>
          <cell r="CE738" t="str">
            <v>Isayo</v>
          </cell>
          <cell r="CF738" t="str">
            <v>Aysan</v>
          </cell>
          <cell r="CG738">
            <v>2542</v>
          </cell>
          <cell r="CH738">
            <v>39630</v>
          </cell>
          <cell r="CI738">
            <v>0</v>
          </cell>
        </row>
        <row r="739">
          <cell r="CC739">
            <v>45591</v>
          </cell>
          <cell r="CD739" t="str">
            <v>34201-L0001</v>
          </cell>
          <cell r="CE739" t="str">
            <v>Henriquez</v>
          </cell>
          <cell r="CF739" t="str">
            <v>Margarita</v>
          </cell>
          <cell r="CG739">
            <v>2542</v>
          </cell>
          <cell r="CH739">
            <v>39630</v>
          </cell>
          <cell r="CI739">
            <v>0</v>
          </cell>
        </row>
        <row r="740">
          <cell r="CC740">
            <v>1991587</v>
          </cell>
          <cell r="CD740" t="str">
            <v>34201-L0001</v>
          </cell>
          <cell r="CE740" t="str">
            <v>Zaragoza</v>
          </cell>
          <cell r="CF740" t="str">
            <v>Alma</v>
          </cell>
          <cell r="CG740">
            <v>2542</v>
          </cell>
          <cell r="CH740">
            <v>39630</v>
          </cell>
          <cell r="CI740">
            <v>0</v>
          </cell>
        </row>
        <row r="741">
          <cell r="CC741">
            <v>2041442</v>
          </cell>
          <cell r="CD741" t="str">
            <v>34201-L0001</v>
          </cell>
          <cell r="CE741" t="str">
            <v>Luna Gomez</v>
          </cell>
          <cell r="CF741" t="str">
            <v>Maria</v>
          </cell>
          <cell r="CG741">
            <v>2542</v>
          </cell>
          <cell r="CH741">
            <v>39630</v>
          </cell>
          <cell r="CI741">
            <v>0</v>
          </cell>
        </row>
        <row r="742">
          <cell r="CC742">
            <v>45604</v>
          </cell>
          <cell r="CD742" t="str">
            <v>34201-L0001</v>
          </cell>
          <cell r="CE742" t="str">
            <v>Dohner-Chavez</v>
          </cell>
          <cell r="CF742" t="str">
            <v>Guadalupe</v>
          </cell>
          <cell r="CG742">
            <v>2542</v>
          </cell>
          <cell r="CH742">
            <v>39630</v>
          </cell>
          <cell r="CI742">
            <v>0</v>
          </cell>
        </row>
        <row r="743">
          <cell r="CC743">
            <v>2031952</v>
          </cell>
          <cell r="CD743" t="str">
            <v>34201-L0001</v>
          </cell>
          <cell r="CE743" t="str">
            <v>Pivaral</v>
          </cell>
          <cell r="CF743" t="str">
            <v>Sulmy</v>
          </cell>
          <cell r="CG743">
            <v>2542</v>
          </cell>
          <cell r="CH743">
            <v>39630</v>
          </cell>
          <cell r="CI743">
            <v>0</v>
          </cell>
        </row>
        <row r="744">
          <cell r="CC744">
            <v>45539</v>
          </cell>
          <cell r="CD744" t="str">
            <v>34201-L0001</v>
          </cell>
          <cell r="CE744" t="str">
            <v>Sarhad</v>
          </cell>
          <cell r="CF744" t="str">
            <v>Adabel</v>
          </cell>
          <cell r="CG744">
            <v>2542</v>
          </cell>
          <cell r="CH744">
            <v>39630</v>
          </cell>
          <cell r="CI744">
            <v>0</v>
          </cell>
        </row>
        <row r="745">
          <cell r="CC745">
            <v>2156947</v>
          </cell>
          <cell r="CD745" t="str">
            <v>34201-L0001</v>
          </cell>
          <cell r="CE745" t="str">
            <v>Rodriguez</v>
          </cell>
          <cell r="CF745" t="str">
            <v>Janelle</v>
          </cell>
          <cell r="CG745">
            <v>2542</v>
          </cell>
          <cell r="CH745">
            <v>39630</v>
          </cell>
          <cell r="CI745">
            <v>0</v>
          </cell>
        </row>
        <row r="746">
          <cell r="CC746">
            <v>37414</v>
          </cell>
          <cell r="CD746" t="str">
            <v>34201-L0001</v>
          </cell>
          <cell r="CE746" t="str">
            <v>Lee</v>
          </cell>
          <cell r="CF746" t="str">
            <v>Kue</v>
          </cell>
          <cell r="CG746">
            <v>2542</v>
          </cell>
          <cell r="CH746">
            <v>39630</v>
          </cell>
          <cell r="CI746">
            <v>0</v>
          </cell>
        </row>
        <row r="747">
          <cell r="CC747">
            <v>37453</v>
          </cell>
          <cell r="CD747" t="str">
            <v>34201-L0001</v>
          </cell>
          <cell r="CE747" t="str">
            <v>Gallegos</v>
          </cell>
          <cell r="CF747" t="str">
            <v>Karla</v>
          </cell>
          <cell r="CG747">
            <v>2542</v>
          </cell>
          <cell r="CH747">
            <v>39630</v>
          </cell>
          <cell r="CI747">
            <v>0</v>
          </cell>
        </row>
        <row r="748">
          <cell r="CC748">
            <v>41652</v>
          </cell>
          <cell r="CD748" t="str">
            <v>34201-L0001</v>
          </cell>
          <cell r="CE748" t="str">
            <v>Ross</v>
          </cell>
          <cell r="CF748" t="str">
            <v>Sara</v>
          </cell>
          <cell r="CG748">
            <v>2542</v>
          </cell>
          <cell r="CH748">
            <v>39630</v>
          </cell>
          <cell r="CI748">
            <v>0</v>
          </cell>
        </row>
        <row r="749">
          <cell r="CC749">
            <v>45565</v>
          </cell>
          <cell r="CD749" t="str">
            <v>34201-L0001</v>
          </cell>
          <cell r="CE749" t="str">
            <v>Martinez</v>
          </cell>
          <cell r="CF749" t="str">
            <v>Vanessa</v>
          </cell>
          <cell r="CG749">
            <v>2542</v>
          </cell>
          <cell r="CH749">
            <v>39630</v>
          </cell>
          <cell r="CI749">
            <v>0</v>
          </cell>
        </row>
        <row r="750">
          <cell r="CC750">
            <v>37401</v>
          </cell>
          <cell r="CD750" t="str">
            <v>34201-L0001</v>
          </cell>
          <cell r="CE750" t="str">
            <v>Sierra</v>
          </cell>
          <cell r="CF750" t="str">
            <v>Benjamin</v>
          </cell>
          <cell r="CG750">
            <v>2542</v>
          </cell>
          <cell r="CH750">
            <v>39630</v>
          </cell>
          <cell r="CI750">
            <v>0</v>
          </cell>
        </row>
        <row r="751">
          <cell r="CC751">
            <v>37440</v>
          </cell>
          <cell r="CD751" t="str">
            <v>34201-L0001</v>
          </cell>
          <cell r="CE751" t="str">
            <v>Hammond</v>
          </cell>
          <cell r="CF751" t="str">
            <v>Natalie</v>
          </cell>
          <cell r="CG751">
            <v>2542</v>
          </cell>
          <cell r="CH751">
            <v>39630</v>
          </cell>
          <cell r="CI751">
            <v>0</v>
          </cell>
        </row>
        <row r="752">
          <cell r="CC752">
            <v>2160197</v>
          </cell>
          <cell r="CD752" t="str">
            <v>34201-L0001</v>
          </cell>
          <cell r="CE752" t="str">
            <v>Penland</v>
          </cell>
          <cell r="CF752" t="str">
            <v>Katy</v>
          </cell>
          <cell r="CG752">
            <v>2542</v>
          </cell>
          <cell r="CH752">
            <v>39630</v>
          </cell>
          <cell r="CI752">
            <v>0</v>
          </cell>
        </row>
        <row r="753">
          <cell r="CC753">
            <v>2120300</v>
          </cell>
          <cell r="CD753" t="str">
            <v>34201-L0001</v>
          </cell>
          <cell r="CE753" t="str">
            <v>Nall</v>
          </cell>
          <cell r="CF753" t="str">
            <v>Samantha</v>
          </cell>
          <cell r="CG753">
            <v>2542</v>
          </cell>
          <cell r="CH753">
            <v>39630</v>
          </cell>
          <cell r="CI753">
            <v>0</v>
          </cell>
        </row>
        <row r="754">
          <cell r="CC754">
            <v>41808</v>
          </cell>
          <cell r="CD754" t="str">
            <v>34201-L0001</v>
          </cell>
          <cell r="CE754" t="str">
            <v>Zapata</v>
          </cell>
          <cell r="CF754" t="str">
            <v>Adriana</v>
          </cell>
          <cell r="CG754">
            <v>2542</v>
          </cell>
          <cell r="CH754">
            <v>39630</v>
          </cell>
          <cell r="CI754">
            <v>0</v>
          </cell>
        </row>
        <row r="755">
          <cell r="CC755">
            <v>37466</v>
          </cell>
          <cell r="CD755" t="str">
            <v>34201-L0001</v>
          </cell>
          <cell r="CE755" t="str">
            <v>Dohner-Chavez</v>
          </cell>
          <cell r="CF755" t="str">
            <v>Areli</v>
          </cell>
          <cell r="CG755">
            <v>2542</v>
          </cell>
          <cell r="CH755">
            <v>39630</v>
          </cell>
          <cell r="CI755">
            <v>0</v>
          </cell>
        </row>
        <row r="756">
          <cell r="CC756">
            <v>29978</v>
          </cell>
          <cell r="CD756" t="str">
            <v>34201-L0001</v>
          </cell>
          <cell r="CE756" t="str">
            <v>Shahbazian</v>
          </cell>
          <cell r="CF756" t="str">
            <v>Ronita</v>
          </cell>
          <cell r="CG756">
            <v>2542</v>
          </cell>
          <cell r="CH756">
            <v>39630</v>
          </cell>
          <cell r="CI756">
            <v>0</v>
          </cell>
        </row>
        <row r="757">
          <cell r="CC757">
            <v>27417</v>
          </cell>
          <cell r="CD757" t="str">
            <v>34201-L0001</v>
          </cell>
          <cell r="CE757" t="str">
            <v>Garrison</v>
          </cell>
          <cell r="CF757" t="str">
            <v>Tara</v>
          </cell>
          <cell r="CG757">
            <v>2542</v>
          </cell>
          <cell r="CH757">
            <v>39630</v>
          </cell>
          <cell r="CI757">
            <v>0</v>
          </cell>
        </row>
        <row r="758">
          <cell r="CC758">
            <v>30927</v>
          </cell>
          <cell r="CD758" t="str">
            <v>34201-L0001</v>
          </cell>
          <cell r="CE758" t="str">
            <v>Vue</v>
          </cell>
          <cell r="CF758" t="str">
            <v>Fue</v>
          </cell>
          <cell r="CG758">
            <v>2542</v>
          </cell>
          <cell r="CH758">
            <v>39630</v>
          </cell>
          <cell r="CI758">
            <v>0</v>
          </cell>
        </row>
        <row r="759">
          <cell r="CC759">
            <v>30498</v>
          </cell>
          <cell r="CD759" t="str">
            <v>34201-L0001</v>
          </cell>
          <cell r="CE759" t="str">
            <v>Toledo Celio</v>
          </cell>
          <cell r="CF759" t="str">
            <v>Maria</v>
          </cell>
          <cell r="CG759">
            <v>2542</v>
          </cell>
          <cell r="CH759">
            <v>39630</v>
          </cell>
          <cell r="CI759">
            <v>0</v>
          </cell>
        </row>
        <row r="760">
          <cell r="CC760">
            <v>26000</v>
          </cell>
          <cell r="CD760" t="str">
            <v>34201-L0001</v>
          </cell>
          <cell r="CE760" t="str">
            <v>Al-Kass</v>
          </cell>
          <cell r="CF760" t="str">
            <v>Aurora</v>
          </cell>
          <cell r="CG760">
            <v>1775</v>
          </cell>
          <cell r="CH760">
            <v>39630</v>
          </cell>
          <cell r="CI760">
            <v>0</v>
          </cell>
        </row>
        <row r="761">
          <cell r="CC761">
            <v>29744</v>
          </cell>
          <cell r="CD761" t="str">
            <v>34201-L0001</v>
          </cell>
          <cell r="CE761" t="str">
            <v>Ruiz</v>
          </cell>
          <cell r="CF761" t="str">
            <v>Marisol</v>
          </cell>
          <cell r="CG761">
            <v>1775</v>
          </cell>
          <cell r="CH761">
            <v>39630</v>
          </cell>
          <cell r="CI761">
            <v>0</v>
          </cell>
        </row>
        <row r="762">
          <cell r="CC762">
            <v>40131</v>
          </cell>
          <cell r="CD762" t="str">
            <v>21099-E1399</v>
          </cell>
          <cell r="CE762" t="str">
            <v>Graham</v>
          </cell>
          <cell r="CF762" t="str">
            <v>Stephanie</v>
          </cell>
          <cell r="CG762">
            <v>1433</v>
          </cell>
          <cell r="CH762">
            <v>39630</v>
          </cell>
          <cell r="CI762">
            <v>0</v>
          </cell>
        </row>
        <row r="763">
          <cell r="CC763">
            <v>40521</v>
          </cell>
          <cell r="CD763" t="str">
            <v>31001-E1300</v>
          </cell>
          <cell r="CE763" t="str">
            <v>Viss</v>
          </cell>
          <cell r="CF763" t="str">
            <v>Johnathan</v>
          </cell>
          <cell r="CG763">
            <v>2324</v>
          </cell>
          <cell r="CH763">
            <v>39630</v>
          </cell>
          <cell r="CI763">
            <v>0</v>
          </cell>
        </row>
        <row r="764">
          <cell r="CC764">
            <v>7748</v>
          </cell>
          <cell r="CD764" t="str">
            <v>31001-E1300</v>
          </cell>
          <cell r="CE764" t="str">
            <v>Yonan</v>
          </cell>
          <cell r="CF764" t="str">
            <v>Christopher</v>
          </cell>
          <cell r="CG764">
            <v>1748</v>
          </cell>
          <cell r="CH764">
            <v>39630</v>
          </cell>
          <cell r="CI764">
            <v>0</v>
          </cell>
        </row>
        <row r="765">
          <cell r="CC765">
            <v>48880</v>
          </cell>
          <cell r="CD765" t="str">
            <v>32001-TM275</v>
          </cell>
          <cell r="CE765" t="str">
            <v>Cook</v>
          </cell>
          <cell r="CF765" t="str">
            <v>Jim</v>
          </cell>
          <cell r="CG765">
            <v>2194</v>
          </cell>
          <cell r="CH765">
            <v>39630</v>
          </cell>
          <cell r="CI765">
            <v>0</v>
          </cell>
        </row>
        <row r="766">
          <cell r="CC766">
            <v>946972</v>
          </cell>
          <cell r="CD766" t="str">
            <v>32001-TM275</v>
          </cell>
          <cell r="CE766" t="str">
            <v>Albright</v>
          </cell>
          <cell r="CF766" t="str">
            <v>Ian</v>
          </cell>
          <cell r="CG766">
            <v>2194</v>
          </cell>
          <cell r="CH766">
            <v>39630</v>
          </cell>
          <cell r="CI766">
            <v>0</v>
          </cell>
        </row>
        <row r="767">
          <cell r="CC767">
            <v>45578</v>
          </cell>
          <cell r="CD767" t="str">
            <v>34201-L0001</v>
          </cell>
          <cell r="CE767" t="str">
            <v>Avendano</v>
          </cell>
          <cell r="CF767" t="str">
            <v>Jessica</v>
          </cell>
          <cell r="CG767">
            <v>2542</v>
          </cell>
          <cell r="CH767">
            <v>39630</v>
          </cell>
          <cell r="CI767">
            <v>0</v>
          </cell>
        </row>
        <row r="768">
          <cell r="CC768">
            <v>45552</v>
          </cell>
          <cell r="CD768" t="str">
            <v>34201-L0001</v>
          </cell>
          <cell r="CE768" t="str">
            <v>Morales</v>
          </cell>
          <cell r="CF768" t="str">
            <v>Crystal</v>
          </cell>
          <cell r="CG768">
            <v>1775</v>
          </cell>
          <cell r="CH768">
            <v>39630</v>
          </cell>
          <cell r="CI768">
            <v>0</v>
          </cell>
        </row>
        <row r="769">
          <cell r="CC769">
            <v>1918280</v>
          </cell>
          <cell r="CD769" t="str">
            <v>52100-G0106</v>
          </cell>
          <cell r="CE769" t="str">
            <v>Thao</v>
          </cell>
          <cell r="CF769" t="str">
            <v>Xong</v>
          </cell>
          <cell r="CG769">
            <v>1615</v>
          </cell>
          <cell r="CH769">
            <v>39630</v>
          </cell>
          <cell r="CI769">
            <v>0</v>
          </cell>
        </row>
        <row r="770">
          <cell r="CC770">
            <v>37180</v>
          </cell>
          <cell r="CD770" t="str">
            <v>52100-G0106</v>
          </cell>
          <cell r="CE770" t="str">
            <v>Jones</v>
          </cell>
          <cell r="CF770" t="str">
            <v>Duane</v>
          </cell>
          <cell r="CG770">
            <v>1942</v>
          </cell>
          <cell r="CH770">
            <v>39630</v>
          </cell>
          <cell r="CI770">
            <v>0</v>
          </cell>
        </row>
        <row r="771">
          <cell r="CC771">
            <v>1999166</v>
          </cell>
          <cell r="CD771" t="str">
            <v>52100-TM221</v>
          </cell>
          <cell r="CE771" t="str">
            <v>Pereira</v>
          </cell>
          <cell r="CF771" t="str">
            <v>Virginia</v>
          </cell>
          <cell r="CG771">
            <v>2025</v>
          </cell>
          <cell r="CH771">
            <v>39630</v>
          </cell>
          <cell r="CI771">
            <v>0</v>
          </cell>
        </row>
        <row r="772">
          <cell r="CC772">
            <v>2021851</v>
          </cell>
          <cell r="CD772" t="str">
            <v>52100-TM221</v>
          </cell>
          <cell r="CE772" t="str">
            <v>Whiteside</v>
          </cell>
          <cell r="CF772" t="str">
            <v>April</v>
          </cell>
          <cell r="CG772">
            <v>2025</v>
          </cell>
          <cell r="CH772">
            <v>39630</v>
          </cell>
          <cell r="CI772">
            <v>0</v>
          </cell>
        </row>
        <row r="773">
          <cell r="CC773">
            <v>1775358</v>
          </cell>
          <cell r="CD773" t="str">
            <v>52100-TM221</v>
          </cell>
          <cell r="CE773" t="str">
            <v>Kaur</v>
          </cell>
          <cell r="CF773" t="str">
            <v>Inderpreet</v>
          </cell>
          <cell r="CG773">
            <v>2025</v>
          </cell>
          <cell r="CH773">
            <v>39630</v>
          </cell>
          <cell r="CI773">
            <v>0</v>
          </cell>
        </row>
        <row r="774">
          <cell r="CC774">
            <v>2017015</v>
          </cell>
          <cell r="CD774" t="str">
            <v>52100-TM221</v>
          </cell>
          <cell r="CE774" t="str">
            <v>Uribe</v>
          </cell>
          <cell r="CF774" t="str">
            <v>Gary</v>
          </cell>
          <cell r="CG774">
            <v>2025</v>
          </cell>
          <cell r="CH774">
            <v>39630</v>
          </cell>
          <cell r="CI774">
            <v>0</v>
          </cell>
        </row>
        <row r="775">
          <cell r="CC775">
            <v>1508065</v>
          </cell>
          <cell r="CD775" t="str">
            <v>52100-TM221</v>
          </cell>
          <cell r="CE775" t="str">
            <v>Kaur</v>
          </cell>
          <cell r="CF775" t="str">
            <v>Harpreet</v>
          </cell>
          <cell r="CG775">
            <v>2025</v>
          </cell>
          <cell r="CH775">
            <v>39630</v>
          </cell>
          <cell r="CI775">
            <v>0</v>
          </cell>
        </row>
        <row r="776">
          <cell r="CC776">
            <v>2043444</v>
          </cell>
          <cell r="CD776" t="str">
            <v>52100-TM221</v>
          </cell>
          <cell r="CE776" t="str">
            <v>Ortiz</v>
          </cell>
          <cell r="CF776" t="str">
            <v>Carlos</v>
          </cell>
          <cell r="CG776">
            <v>2025</v>
          </cell>
          <cell r="CH776">
            <v>39630</v>
          </cell>
          <cell r="CI776">
            <v>0</v>
          </cell>
        </row>
        <row r="777">
          <cell r="CC777">
            <v>1788449</v>
          </cell>
          <cell r="CD777" t="str">
            <v>52100-TM221</v>
          </cell>
          <cell r="CE777" t="str">
            <v>Poole</v>
          </cell>
          <cell r="CF777" t="str">
            <v>Stephanie</v>
          </cell>
          <cell r="CG777">
            <v>2025</v>
          </cell>
          <cell r="CH777">
            <v>39630</v>
          </cell>
          <cell r="CI777">
            <v>0</v>
          </cell>
        </row>
        <row r="778">
          <cell r="CC778">
            <v>27963</v>
          </cell>
          <cell r="CD778" t="str">
            <v>52100-TM221</v>
          </cell>
          <cell r="CE778" t="str">
            <v>Jenkin-Carter</v>
          </cell>
          <cell r="CF778" t="str">
            <v>D'Lonika</v>
          </cell>
          <cell r="CG778">
            <v>2025</v>
          </cell>
          <cell r="CH778">
            <v>39630</v>
          </cell>
          <cell r="CI778">
            <v>0</v>
          </cell>
        </row>
        <row r="779">
          <cell r="CC779">
            <v>1964950</v>
          </cell>
          <cell r="CD779" t="str">
            <v>52100-TM221</v>
          </cell>
          <cell r="CE779" t="str">
            <v>Mello</v>
          </cell>
          <cell r="CF779" t="str">
            <v>Nicole</v>
          </cell>
          <cell r="CG779">
            <v>2025</v>
          </cell>
          <cell r="CH779">
            <v>39630</v>
          </cell>
          <cell r="CI779">
            <v>0</v>
          </cell>
        </row>
        <row r="780">
          <cell r="CC780">
            <v>27040</v>
          </cell>
          <cell r="CD780" t="str">
            <v>52100-TM221</v>
          </cell>
          <cell r="CE780" t="str">
            <v>Eason</v>
          </cell>
          <cell r="CF780" t="str">
            <v>Desmond</v>
          </cell>
          <cell r="CG780">
            <v>2025</v>
          </cell>
          <cell r="CH780">
            <v>39630</v>
          </cell>
          <cell r="CI780">
            <v>0</v>
          </cell>
        </row>
        <row r="781">
          <cell r="CC781">
            <v>1650194</v>
          </cell>
          <cell r="CD781" t="str">
            <v>52100-TM221</v>
          </cell>
          <cell r="CE781" t="str">
            <v>Anand</v>
          </cell>
          <cell r="CF781" t="str">
            <v>Neena</v>
          </cell>
          <cell r="CG781">
            <v>2025</v>
          </cell>
          <cell r="CH781">
            <v>39630</v>
          </cell>
          <cell r="CI781">
            <v>0</v>
          </cell>
        </row>
        <row r="782">
          <cell r="CC782">
            <v>30264</v>
          </cell>
          <cell r="CD782" t="str">
            <v>52100-TM221</v>
          </cell>
          <cell r="CE782" t="str">
            <v>Stanford</v>
          </cell>
          <cell r="CF782" t="str">
            <v>Callie</v>
          </cell>
          <cell r="CG782">
            <v>2025</v>
          </cell>
          <cell r="CH782">
            <v>39630</v>
          </cell>
          <cell r="CI782">
            <v>0</v>
          </cell>
        </row>
        <row r="783">
          <cell r="CC783">
            <v>32500</v>
          </cell>
          <cell r="CD783" t="str">
            <v>52100-TM221</v>
          </cell>
          <cell r="CE783" t="str">
            <v>Dias</v>
          </cell>
          <cell r="CF783" t="str">
            <v>Justin</v>
          </cell>
          <cell r="CG783">
            <v>2025</v>
          </cell>
          <cell r="CH783">
            <v>39630</v>
          </cell>
          <cell r="CI783">
            <v>0</v>
          </cell>
        </row>
        <row r="784">
          <cell r="CC784">
            <v>45630</v>
          </cell>
          <cell r="CD784" t="str">
            <v>52100-TM221</v>
          </cell>
          <cell r="CE784" t="str">
            <v>Wilkerson</v>
          </cell>
          <cell r="CF784" t="str">
            <v>Vanecia</v>
          </cell>
          <cell r="CG784">
            <v>2025</v>
          </cell>
          <cell r="CH784">
            <v>39630</v>
          </cell>
          <cell r="CI784">
            <v>0</v>
          </cell>
        </row>
        <row r="785">
          <cell r="CC785">
            <v>37102</v>
          </cell>
          <cell r="CD785" t="str">
            <v>52100-TM221</v>
          </cell>
          <cell r="CE785" t="str">
            <v>Lewis</v>
          </cell>
          <cell r="CF785" t="str">
            <v>Joshua</v>
          </cell>
          <cell r="CG785">
            <v>1796</v>
          </cell>
          <cell r="CH785">
            <v>39630</v>
          </cell>
          <cell r="CI785">
            <v>0</v>
          </cell>
        </row>
        <row r="786">
          <cell r="CC786">
            <v>1942603</v>
          </cell>
          <cell r="CD786" t="str">
            <v>52100-TM221</v>
          </cell>
          <cell r="CE786" t="str">
            <v>Lapena</v>
          </cell>
          <cell r="CF786" t="str">
            <v>Nicholas</v>
          </cell>
          <cell r="CG786">
            <v>2025</v>
          </cell>
          <cell r="CH786">
            <v>39630</v>
          </cell>
          <cell r="CI786">
            <v>0</v>
          </cell>
        </row>
        <row r="787">
          <cell r="CC787">
            <v>2035306</v>
          </cell>
          <cell r="CD787" t="str">
            <v>52100-TM221</v>
          </cell>
          <cell r="CE787" t="str">
            <v>Perez</v>
          </cell>
          <cell r="CF787" t="str">
            <v>Aaron</v>
          </cell>
          <cell r="CG787">
            <v>2025</v>
          </cell>
          <cell r="CH787">
            <v>39630</v>
          </cell>
          <cell r="CI787">
            <v>0</v>
          </cell>
        </row>
        <row r="788">
          <cell r="CC788">
            <v>1906905</v>
          </cell>
          <cell r="CD788" t="str">
            <v>52100-TM221</v>
          </cell>
          <cell r="CE788" t="str">
            <v>Boga</v>
          </cell>
          <cell r="CF788" t="str">
            <v>Matthew</v>
          </cell>
          <cell r="CG788">
            <v>2025</v>
          </cell>
          <cell r="CH788">
            <v>39630</v>
          </cell>
          <cell r="CI788">
            <v>0</v>
          </cell>
        </row>
        <row r="789">
          <cell r="CC789">
            <v>21749</v>
          </cell>
          <cell r="CD789" t="str">
            <v>52100-TM221</v>
          </cell>
          <cell r="CE789" t="str">
            <v>Polugar</v>
          </cell>
          <cell r="CF789" t="str">
            <v>Shannon</v>
          </cell>
          <cell r="CG789">
            <v>2025</v>
          </cell>
          <cell r="CH789">
            <v>39630</v>
          </cell>
          <cell r="CI789">
            <v>0</v>
          </cell>
        </row>
        <row r="790">
          <cell r="CC790">
            <v>24271</v>
          </cell>
          <cell r="CD790" t="str">
            <v>52100-TM221</v>
          </cell>
          <cell r="CE790" t="str">
            <v>Davis</v>
          </cell>
          <cell r="CF790" t="str">
            <v>Lindsay</v>
          </cell>
          <cell r="CG790">
            <v>2025</v>
          </cell>
          <cell r="CH790">
            <v>39630</v>
          </cell>
          <cell r="CI790">
            <v>0</v>
          </cell>
        </row>
        <row r="791">
          <cell r="CC791">
            <v>39663</v>
          </cell>
          <cell r="CD791" t="str">
            <v>52100-TM263</v>
          </cell>
          <cell r="CE791" t="str">
            <v>Duran Gonzalez</v>
          </cell>
          <cell r="CF791" t="str">
            <v>Candelana</v>
          </cell>
          <cell r="CG791">
            <v>1797</v>
          </cell>
          <cell r="CH791">
            <v>39630</v>
          </cell>
          <cell r="CI791">
            <v>0</v>
          </cell>
        </row>
        <row r="792">
          <cell r="CC792">
            <v>1910636</v>
          </cell>
          <cell r="CD792" t="str">
            <v>52203-G0106</v>
          </cell>
          <cell r="CE792" t="str">
            <v>Turney</v>
          </cell>
          <cell r="CF792" t="str">
            <v>Julie</v>
          </cell>
          <cell r="CG792">
            <v>2494</v>
          </cell>
          <cell r="CH792">
            <v>39630</v>
          </cell>
          <cell r="CI792">
            <v>0</v>
          </cell>
        </row>
        <row r="793">
          <cell r="CC793">
            <v>48828</v>
          </cell>
          <cell r="CD793" t="str">
            <v>52203-TS103</v>
          </cell>
          <cell r="CE793" t="str">
            <v>Ogilbee</v>
          </cell>
          <cell r="CF793" t="str">
            <v>David</v>
          </cell>
          <cell r="CG793">
            <v>2322</v>
          </cell>
          <cell r="CH793">
            <v>39630</v>
          </cell>
          <cell r="CI793">
            <v>0</v>
          </cell>
        </row>
        <row r="794">
          <cell r="CC794">
            <v>1720745</v>
          </cell>
          <cell r="CD794" t="str">
            <v>52203-TS103</v>
          </cell>
          <cell r="CE794" t="str">
            <v>Mata</v>
          </cell>
          <cell r="CF794" t="str">
            <v>Vanessa</v>
          </cell>
          <cell r="CG794">
            <v>2322</v>
          </cell>
          <cell r="CH794">
            <v>39630</v>
          </cell>
          <cell r="CI794">
            <v>0</v>
          </cell>
        </row>
        <row r="795">
          <cell r="CC795">
            <v>40300</v>
          </cell>
          <cell r="CD795" t="str">
            <v>60105-G0106</v>
          </cell>
          <cell r="CE795" t="str">
            <v>Leal</v>
          </cell>
          <cell r="CF795" t="str">
            <v>Anabel</v>
          </cell>
          <cell r="CG795">
            <v>1645</v>
          </cell>
          <cell r="CH795">
            <v>39630</v>
          </cell>
          <cell r="CI795">
            <v>0</v>
          </cell>
        </row>
        <row r="796">
          <cell r="CC796">
            <v>39936</v>
          </cell>
          <cell r="CD796" t="str">
            <v>60109-G0106</v>
          </cell>
          <cell r="CE796" t="str">
            <v>Riley</v>
          </cell>
          <cell r="CF796" t="str">
            <v>Katrice</v>
          </cell>
          <cell r="CG796">
            <v>1628</v>
          </cell>
          <cell r="CH796">
            <v>39630</v>
          </cell>
          <cell r="CI796">
            <v>0</v>
          </cell>
        </row>
        <row r="797">
          <cell r="CC797">
            <v>1945736</v>
          </cell>
          <cell r="CD797" t="str">
            <v>60109-G0106</v>
          </cell>
          <cell r="CE797" t="str">
            <v>Madrigal</v>
          </cell>
          <cell r="CF797" t="str">
            <v>Alida</v>
          </cell>
          <cell r="CG797">
            <v>1628</v>
          </cell>
          <cell r="CH797">
            <v>39630</v>
          </cell>
          <cell r="CI797">
            <v>0</v>
          </cell>
        </row>
        <row r="798">
          <cell r="CC798">
            <v>30992</v>
          </cell>
          <cell r="CD798" t="str">
            <v>60109-G0106</v>
          </cell>
          <cell r="CE798" t="str">
            <v>Washington</v>
          </cell>
          <cell r="CF798" t="str">
            <v>Leola</v>
          </cell>
          <cell r="CG798">
            <v>1618</v>
          </cell>
          <cell r="CH798">
            <v>39630</v>
          </cell>
          <cell r="CI798">
            <v>0</v>
          </cell>
        </row>
        <row r="799">
          <cell r="CC799">
            <v>1385371</v>
          </cell>
          <cell r="CD799" t="str">
            <v>61100-TM172</v>
          </cell>
          <cell r="CE799" t="str">
            <v>Macias</v>
          </cell>
          <cell r="CF799" t="str">
            <v>Stacie</v>
          </cell>
          <cell r="CG799">
            <v>1051</v>
          </cell>
          <cell r="CH799">
            <v>39630</v>
          </cell>
          <cell r="CI799">
            <v>0</v>
          </cell>
        </row>
        <row r="800">
          <cell r="CC800">
            <v>46267</v>
          </cell>
          <cell r="CD800" t="str">
            <v>61100-TM175</v>
          </cell>
          <cell r="CE800" t="str">
            <v>Behrs</v>
          </cell>
          <cell r="CF800" t="str">
            <v>Scott</v>
          </cell>
          <cell r="CG800">
            <v>2364</v>
          </cell>
          <cell r="CH800">
            <v>39630</v>
          </cell>
          <cell r="CI800">
            <v>0</v>
          </cell>
        </row>
        <row r="801">
          <cell r="CC801">
            <v>35581</v>
          </cell>
          <cell r="CD801" t="str">
            <v>61100-TM177</v>
          </cell>
          <cell r="CE801" t="str">
            <v>Phillips</v>
          </cell>
          <cell r="CF801" t="str">
            <v>Melissa</v>
          </cell>
          <cell r="CG801">
            <v>2337</v>
          </cell>
          <cell r="CH801">
            <v>39630</v>
          </cell>
          <cell r="CI801">
            <v>0</v>
          </cell>
        </row>
        <row r="802">
          <cell r="CC802">
            <v>48971</v>
          </cell>
          <cell r="CD802" t="str">
            <v>61100-TM261</v>
          </cell>
          <cell r="CE802" t="str">
            <v>Carroll</v>
          </cell>
          <cell r="CF802" t="str">
            <v>Thomas</v>
          </cell>
          <cell r="CG802">
            <v>1342</v>
          </cell>
          <cell r="CH802">
            <v>39630</v>
          </cell>
          <cell r="CI802">
            <v>0</v>
          </cell>
        </row>
        <row r="803">
          <cell r="CC803">
            <v>45929</v>
          </cell>
          <cell r="CD803" t="str">
            <v>90606-G0106</v>
          </cell>
          <cell r="CE803" t="str">
            <v>Johnson</v>
          </cell>
          <cell r="CF803" t="str">
            <v>Crystal</v>
          </cell>
          <cell r="CG803">
            <v>2345</v>
          </cell>
          <cell r="CH803">
            <v>39630</v>
          </cell>
          <cell r="CI803">
            <v>0</v>
          </cell>
        </row>
        <row r="804">
          <cell r="CC804">
            <v>45721</v>
          </cell>
          <cell r="CD804" t="str">
            <v>90606-G0106</v>
          </cell>
          <cell r="CE804" t="str">
            <v>Kaur</v>
          </cell>
          <cell r="CF804" t="str">
            <v>Gagandeep</v>
          </cell>
          <cell r="CG804">
            <v>2346</v>
          </cell>
          <cell r="CH804">
            <v>39630</v>
          </cell>
          <cell r="CI804">
            <v>0</v>
          </cell>
        </row>
        <row r="805">
          <cell r="CC805">
            <v>1381029</v>
          </cell>
          <cell r="CD805" t="str">
            <v>52100-C1067</v>
          </cell>
          <cell r="CE805" t="str">
            <v>Michmali</v>
          </cell>
          <cell r="CF805" t="str">
            <v>Samera</v>
          </cell>
          <cell r="CG805">
            <v>2422</v>
          </cell>
          <cell r="CH805">
            <v>39630</v>
          </cell>
          <cell r="CI805">
            <v>0</v>
          </cell>
        </row>
        <row r="806">
          <cell r="CC806">
            <v>47918</v>
          </cell>
          <cell r="CD806" t="str">
            <v>52100-TM221</v>
          </cell>
          <cell r="CE806" t="str">
            <v>Costa</v>
          </cell>
          <cell r="CF806" t="str">
            <v>Jessica</v>
          </cell>
          <cell r="CG806">
            <v>2025</v>
          </cell>
          <cell r="CH806">
            <v>39630</v>
          </cell>
          <cell r="CI806">
            <v>0</v>
          </cell>
        </row>
        <row r="807">
          <cell r="CC807">
            <v>1381029</v>
          </cell>
          <cell r="CD807" t="str">
            <v>52100-TM221</v>
          </cell>
          <cell r="CE807" t="str">
            <v>Michmali</v>
          </cell>
          <cell r="CF807" t="str">
            <v>Samera</v>
          </cell>
          <cell r="CG807">
            <v>2025</v>
          </cell>
          <cell r="CH807">
            <v>39630</v>
          </cell>
          <cell r="CI807">
            <v>0</v>
          </cell>
        </row>
        <row r="808">
          <cell r="CC808">
            <v>23582</v>
          </cell>
          <cell r="CD808" t="str">
            <v>20021-G0106</v>
          </cell>
          <cell r="CE808" t="str">
            <v>Pivec</v>
          </cell>
          <cell r="CF808" t="str">
            <v>Matthew</v>
          </cell>
          <cell r="CG808">
            <v>1265</v>
          </cell>
          <cell r="CH808">
            <v>39692</v>
          </cell>
          <cell r="CI808">
            <v>0</v>
          </cell>
        </row>
        <row r="809">
          <cell r="CC809">
            <v>32617</v>
          </cell>
          <cell r="CD809" t="str">
            <v>60106-G0106</v>
          </cell>
          <cell r="CE809" t="str">
            <v>Retamoza</v>
          </cell>
          <cell r="CF809" t="str">
            <v>George</v>
          </cell>
          <cell r="CG809">
            <v>2535</v>
          </cell>
          <cell r="CH809">
            <v>39692</v>
          </cell>
          <cell r="CI809">
            <v>0</v>
          </cell>
        </row>
        <row r="810">
          <cell r="CC810" t="str">
            <v>A45</v>
          </cell>
          <cell r="CD810" t="str">
            <v>90607-G0106</v>
          </cell>
          <cell r="CE810" t="str">
            <v>Duggan</v>
          </cell>
          <cell r="CF810" t="str">
            <v>Rebecca</v>
          </cell>
          <cell r="CH810">
            <v>39753</v>
          </cell>
          <cell r="CI810">
            <v>0</v>
          </cell>
        </row>
        <row r="811">
          <cell r="CC811">
            <v>26247</v>
          </cell>
          <cell r="CD811" t="str">
            <v>90607-G0106</v>
          </cell>
          <cell r="CE811" t="str">
            <v>Bartenhagen</v>
          </cell>
          <cell r="CF811" t="str">
            <v>Elizabeth</v>
          </cell>
          <cell r="CG811">
            <v>2363</v>
          </cell>
          <cell r="CH811">
            <v>39630</v>
          </cell>
          <cell r="CI811">
            <v>0</v>
          </cell>
        </row>
        <row r="812">
          <cell r="CC812">
            <v>2189395</v>
          </cell>
          <cell r="CD812" t="str">
            <v>90607-G0106</v>
          </cell>
          <cell r="CE812" t="str">
            <v>Strong</v>
          </cell>
          <cell r="CF812" t="str">
            <v>Susan</v>
          </cell>
          <cell r="CG812">
            <v>1300</v>
          </cell>
          <cell r="CH812">
            <v>39753</v>
          </cell>
          <cell r="CI812">
            <v>0</v>
          </cell>
        </row>
        <row r="813">
          <cell r="CC813" t="str">
            <v>7579A</v>
          </cell>
          <cell r="CD813" t="str">
            <v>52100-G0106</v>
          </cell>
          <cell r="CE813" t="str">
            <v>Carrillo</v>
          </cell>
          <cell r="CF813" t="str">
            <v>Max</v>
          </cell>
          <cell r="CG813">
            <v>841</v>
          </cell>
          <cell r="CH813">
            <v>39692</v>
          </cell>
          <cell r="CI813">
            <v>0</v>
          </cell>
        </row>
        <row r="814">
          <cell r="CC814">
            <v>3094</v>
          </cell>
          <cell r="CD814" t="str">
            <v>40100-G0106</v>
          </cell>
          <cell r="CE814" t="str">
            <v>Castillo</v>
          </cell>
          <cell r="CF814" t="str">
            <v>Carol</v>
          </cell>
          <cell r="CG814">
            <v>533</v>
          </cell>
          <cell r="CH814">
            <v>39845</v>
          </cell>
          <cell r="CI814">
            <v>0</v>
          </cell>
        </row>
        <row r="815">
          <cell r="CC815">
            <v>8294</v>
          </cell>
          <cell r="CD815" t="str">
            <v>43001-G0106</v>
          </cell>
          <cell r="CE815" t="str">
            <v>Thomas</v>
          </cell>
          <cell r="CF815" t="str">
            <v>Amy</v>
          </cell>
          <cell r="CG815">
            <v>535</v>
          </cell>
          <cell r="CH815">
            <v>39873</v>
          </cell>
          <cell r="CI815">
            <v>0.5</v>
          </cell>
        </row>
        <row r="816">
          <cell r="CC816">
            <v>46657</v>
          </cell>
          <cell r="CD816" t="str">
            <v>20024-G0106</v>
          </cell>
          <cell r="CE816" t="str">
            <v>Avwunudiogba</v>
          </cell>
          <cell r="CF816" t="str">
            <v>Augustine</v>
          </cell>
          <cell r="CG816">
            <v>2390</v>
          </cell>
          <cell r="CH816">
            <v>39692</v>
          </cell>
          <cell r="CI816">
            <v>0</v>
          </cell>
        </row>
        <row r="817">
          <cell r="CC817">
            <v>35191</v>
          </cell>
          <cell r="CD817" t="str">
            <v>52203-G0106</v>
          </cell>
          <cell r="CE817" t="str">
            <v>Evans</v>
          </cell>
          <cell r="CF817" t="str">
            <v>Kate</v>
          </cell>
          <cell r="CG817">
            <v>1277</v>
          </cell>
          <cell r="CH817">
            <v>39630</v>
          </cell>
          <cell r="CI817">
            <v>0</v>
          </cell>
        </row>
      </sheetData>
      <sheetData sheetId="1">
        <row r="1">
          <cell r="A1" t="str">
            <v>Deptid</v>
          </cell>
          <cell r="B1" t="str">
            <v>Deptname</v>
          </cell>
          <cell r="C1" t="str">
            <v>Dept-Fund</v>
          </cell>
          <cell r="D1" t="str">
            <v>DeptId_Charged</v>
          </cell>
          <cell r="E1" t="str">
            <v>Fund_Charged</v>
          </cell>
          <cell r="F1" t="str">
            <v>Fund_Descr</v>
          </cell>
          <cell r="G1" t="str">
            <v>Prgm Code</v>
          </cell>
          <cell r="H1" t="str">
            <v>Program_Descr</v>
          </cell>
          <cell r="I1" t="str">
            <v>Account</v>
          </cell>
          <cell r="J1" t="str">
            <v>Emplid</v>
          </cell>
          <cell r="K1" t="str">
            <v>Empl Rcd</v>
          </cell>
          <cell r="L1" t="str">
            <v>Last Name</v>
          </cell>
          <cell r="M1" t="str">
            <v>First Name</v>
          </cell>
          <cell r="N1" t="str">
            <v>Middle Name</v>
          </cell>
          <cell r="O1" t="str">
            <v>Position Nbr</v>
          </cell>
          <cell r="P1" t="str">
            <v>Jobtitle</v>
          </cell>
          <cell r="Q1" t="str">
            <v>Empl Status</v>
          </cell>
          <cell r="R1" t="str">
            <v>Effdt</v>
          </cell>
          <cell r="S1" t="str">
            <v>Hire Dt</v>
          </cell>
          <cell r="T1" t="str">
            <v>Full Part Time</v>
          </cell>
          <cell r="U1" t="str">
            <v>Union Cd</v>
          </cell>
          <cell r="V1" t="str">
            <v>Union Cd Descr</v>
          </cell>
          <cell r="W1" t="str">
            <v>Csu Anni Cd</v>
          </cell>
          <cell r="X1" t="str">
            <v>Csu Anni Month</v>
          </cell>
          <cell r="Y1" t="str">
            <v>Csu Anni Year</v>
          </cell>
          <cell r="Z1" t="str">
            <v>Grade</v>
          </cell>
          <cell r="AA1" t="str">
            <v>Comprate</v>
          </cell>
          <cell r="AB1" t="str">
            <v>Annual Rt</v>
          </cell>
          <cell r="AC1" t="str">
            <v>Currency Cd</v>
          </cell>
          <cell r="AD1" t="str">
            <v>Comp Frequency</v>
          </cell>
          <cell r="AE1" t="str">
            <v>Contract Num</v>
          </cell>
          <cell r="AF1" t="str">
            <v>Fica Status Ee</v>
          </cell>
          <cell r="AG1" t="str">
            <v>Plan Type</v>
          </cell>
          <cell r="AH1" t="str">
            <v>Benefit Plan</v>
          </cell>
          <cell r="AI1" t="str">
            <v>Dep1</v>
          </cell>
          <cell r="AJ1" t="str">
            <v>Plan Type2</v>
          </cell>
          <cell r="AK1" t="str">
            <v>Benefit Plan2</v>
          </cell>
          <cell r="AL1" t="str">
            <v>Dep2</v>
          </cell>
          <cell r="AM1" t="str">
            <v>Plan Type3</v>
          </cell>
          <cell r="AN1" t="str">
            <v>Benefit Plan3</v>
          </cell>
          <cell r="AO1" t="str">
            <v>Dep3</v>
          </cell>
          <cell r="AP1" t="str">
            <v>Plan Type4</v>
          </cell>
          <cell r="AQ1" t="str">
            <v>Benefit Plan4</v>
          </cell>
          <cell r="AR1" t="str">
            <v>Dep4</v>
          </cell>
          <cell r="AS1" t="str">
            <v>Plan Type5</v>
          </cell>
          <cell r="AT1" t="str">
            <v>Benefit Plan5</v>
          </cell>
          <cell r="AU1" t="str">
            <v>Dep5</v>
          </cell>
          <cell r="AV1" t="str">
            <v>Csu Ret Cd</v>
          </cell>
          <cell r="AW1" t="str">
            <v>Plan Type6</v>
          </cell>
          <cell r="AX1" t="str">
            <v>Benefit Plan6</v>
          </cell>
          <cell r="AY1" t="str">
            <v>Plan Type7</v>
          </cell>
          <cell r="AZ1" t="str">
            <v>Benefit Plan7</v>
          </cell>
          <cell r="BA1" t="str">
            <v>Acct Cd</v>
          </cell>
          <cell r="BB1" t="str">
            <v>Std Hours</v>
          </cell>
          <cell r="BC1" t="str">
            <v>Fte</v>
          </cell>
        </row>
        <row r="2">
          <cell r="A2">
            <v>20002</v>
          </cell>
          <cell r="B2" t="str">
            <v xml:space="preserve">Politics and Public Admin </v>
          </cell>
          <cell r="C2" t="str">
            <v>20002-G0106</v>
          </cell>
          <cell r="D2">
            <v>20002</v>
          </cell>
          <cell r="E2" t="str">
            <v>G0106</v>
          </cell>
          <cell r="F2" t="str">
            <v>GF FIT Support 2007-08</v>
          </cell>
          <cell r="I2">
            <v>601804</v>
          </cell>
          <cell r="J2" t="str">
            <v>F18148</v>
          </cell>
          <cell r="L2" t="str">
            <v>Hatcher</v>
          </cell>
          <cell r="M2" t="str">
            <v>Beverly</v>
          </cell>
          <cell r="N2" t="str">
            <v>A</v>
          </cell>
          <cell r="O2">
            <v>729</v>
          </cell>
          <cell r="P2" t="str">
            <v>Lecturer AY</v>
          </cell>
          <cell r="R2">
            <v>39692</v>
          </cell>
          <cell r="S2">
            <v>39692</v>
          </cell>
          <cell r="T2" t="str">
            <v>P</v>
          </cell>
          <cell r="U2" t="str">
            <v>R03</v>
          </cell>
          <cell r="V2" t="str">
            <v>California Faculty Association</v>
          </cell>
          <cell r="AA2">
            <v>829.44000000000017</v>
          </cell>
          <cell r="AB2">
            <v>9953.2800000000025</v>
          </cell>
          <cell r="AC2" t="str">
            <v>USD</v>
          </cell>
          <cell r="AD2" t="str">
            <v>M</v>
          </cell>
          <cell r="AF2" t="str">
            <v>N</v>
          </cell>
          <cell r="BC2">
            <v>0.24000000000000005</v>
          </cell>
        </row>
        <row r="3">
          <cell r="A3">
            <v>20002</v>
          </cell>
          <cell r="B3" t="str">
            <v xml:space="preserve">Politics and Public Admin </v>
          </cell>
          <cell r="C3" t="str">
            <v>20002-G0106</v>
          </cell>
          <cell r="D3">
            <v>20002</v>
          </cell>
          <cell r="E3" t="str">
            <v>G0106</v>
          </cell>
          <cell r="F3" t="str">
            <v>GF FIT Support 2007-08</v>
          </cell>
          <cell r="I3">
            <v>601804</v>
          </cell>
          <cell r="J3" t="str">
            <v>F11063</v>
          </cell>
          <cell r="L3" t="str">
            <v>Miller</v>
          </cell>
          <cell r="M3" t="str">
            <v>Lee</v>
          </cell>
          <cell r="N3" t="str">
            <v>R</v>
          </cell>
          <cell r="O3">
            <v>729</v>
          </cell>
          <cell r="P3" t="str">
            <v>Lecturer AY</v>
          </cell>
          <cell r="R3">
            <v>39692</v>
          </cell>
          <cell r="S3">
            <v>39692</v>
          </cell>
          <cell r="T3" t="str">
            <v>P</v>
          </cell>
          <cell r="U3" t="str">
            <v>R03</v>
          </cell>
          <cell r="V3" t="str">
            <v>California Faculty Association</v>
          </cell>
          <cell r="AA3">
            <v>1044.72</v>
          </cell>
          <cell r="AB3">
            <v>12536.64</v>
          </cell>
          <cell r="AC3" t="str">
            <v>USD</v>
          </cell>
          <cell r="AD3" t="str">
            <v>M</v>
          </cell>
          <cell r="AF3" t="str">
            <v>N</v>
          </cell>
          <cell r="BC3">
            <v>0.24000000000000002</v>
          </cell>
        </row>
        <row r="4">
          <cell r="A4">
            <v>20002</v>
          </cell>
          <cell r="B4" t="str">
            <v xml:space="preserve">Politics and Public Admin </v>
          </cell>
          <cell r="C4" t="str">
            <v>20002-G0106</v>
          </cell>
          <cell r="D4">
            <v>20002</v>
          </cell>
          <cell r="E4" t="str">
            <v>G0106</v>
          </cell>
          <cell r="F4" t="str">
            <v>GF FIT Support 2007-08</v>
          </cell>
          <cell r="I4">
            <v>601804</v>
          </cell>
          <cell r="J4" t="str">
            <v>W11063</v>
          </cell>
          <cell r="L4" t="str">
            <v>Miller</v>
          </cell>
          <cell r="M4" t="str">
            <v>Lee</v>
          </cell>
          <cell r="N4" t="str">
            <v>R</v>
          </cell>
          <cell r="O4">
            <v>729</v>
          </cell>
          <cell r="P4" t="str">
            <v>Lecturer AY</v>
          </cell>
          <cell r="R4">
            <v>39814</v>
          </cell>
          <cell r="S4">
            <v>39814</v>
          </cell>
          <cell r="T4" t="str">
            <v>P</v>
          </cell>
          <cell r="U4" t="str">
            <v>R03</v>
          </cell>
          <cell r="V4" t="str">
            <v>California Faculty Association</v>
          </cell>
          <cell r="AA4">
            <v>2611.8000000000002</v>
          </cell>
          <cell r="AB4">
            <v>31341.600000000002</v>
          </cell>
          <cell r="AC4" t="str">
            <v>USD</v>
          </cell>
          <cell r="AD4" t="str">
            <v>M</v>
          </cell>
          <cell r="AF4" t="str">
            <v>N</v>
          </cell>
          <cell r="BC4">
            <v>0.60000000000000009</v>
          </cell>
        </row>
        <row r="5">
          <cell r="A5">
            <v>20002</v>
          </cell>
          <cell r="B5" t="str">
            <v xml:space="preserve">Politics and Public Admin </v>
          </cell>
          <cell r="C5" t="str">
            <v>20002-G0106</v>
          </cell>
          <cell r="D5">
            <v>20002</v>
          </cell>
          <cell r="E5" t="str">
            <v>G0106</v>
          </cell>
          <cell r="F5" t="str">
            <v>GF FIT Support 2007-08</v>
          </cell>
          <cell r="I5">
            <v>601804</v>
          </cell>
          <cell r="J5" t="str">
            <v>F100032</v>
          </cell>
          <cell r="L5" t="str">
            <v>Part-Time Faculty</v>
          </cell>
          <cell r="M5" t="str">
            <v>F</v>
          </cell>
          <cell r="O5">
            <v>729</v>
          </cell>
          <cell r="P5" t="str">
            <v>Lecturer AY</v>
          </cell>
          <cell r="R5">
            <v>39692</v>
          </cell>
          <cell r="S5">
            <v>39692</v>
          </cell>
          <cell r="T5" t="str">
            <v>P</v>
          </cell>
          <cell r="U5" t="str">
            <v>R03</v>
          </cell>
          <cell r="V5" t="str">
            <v>California Faculty Association</v>
          </cell>
          <cell r="AA5">
            <v>902.15999999999985</v>
          </cell>
          <cell r="AB5">
            <v>10825.919999999998</v>
          </cell>
          <cell r="AC5" t="str">
            <v>USD</v>
          </cell>
          <cell r="AD5" t="str">
            <v>M</v>
          </cell>
          <cell r="AF5" t="str">
            <v>N</v>
          </cell>
          <cell r="BC5">
            <v>0.23999999999999996</v>
          </cell>
        </row>
        <row r="6">
          <cell r="A6">
            <v>20002</v>
          </cell>
          <cell r="B6" t="str">
            <v xml:space="preserve">Politics and Public Admin </v>
          </cell>
          <cell r="C6" t="str">
            <v>20002-G0106</v>
          </cell>
          <cell r="D6">
            <v>20002</v>
          </cell>
          <cell r="E6" t="str">
            <v>G0106</v>
          </cell>
          <cell r="F6" t="str">
            <v>GF FIT Support 2007-08</v>
          </cell>
          <cell r="I6">
            <v>601804</v>
          </cell>
          <cell r="J6" t="str">
            <v>S100032</v>
          </cell>
          <cell r="L6" t="str">
            <v>Part-Time Faculty</v>
          </cell>
          <cell r="M6" t="str">
            <v>F</v>
          </cell>
          <cell r="O6">
            <v>729</v>
          </cell>
          <cell r="P6" t="str">
            <v>Lecturer AY</v>
          </cell>
          <cell r="R6">
            <v>39845</v>
          </cell>
          <cell r="S6">
            <v>39845</v>
          </cell>
          <cell r="T6" t="str">
            <v>P</v>
          </cell>
          <cell r="U6" t="str">
            <v>R03</v>
          </cell>
          <cell r="V6" t="str">
            <v>California Faculty Association</v>
          </cell>
          <cell r="AA6">
            <v>3608.6399999999994</v>
          </cell>
          <cell r="AB6">
            <v>43303.679999999993</v>
          </cell>
          <cell r="AC6" t="str">
            <v>USD</v>
          </cell>
          <cell r="AD6" t="str">
            <v>M</v>
          </cell>
          <cell r="AF6" t="str">
            <v>N</v>
          </cell>
          <cell r="AG6">
            <v>10</v>
          </cell>
          <cell r="AH6" t="str">
            <v>BS</v>
          </cell>
          <cell r="AI6">
            <v>2</v>
          </cell>
          <cell r="AJ6">
            <v>11</v>
          </cell>
          <cell r="AK6" t="str">
            <v>DELII</v>
          </cell>
          <cell r="AL6">
            <v>2</v>
          </cell>
          <cell r="AM6">
            <v>14</v>
          </cell>
          <cell r="AN6" t="str">
            <v>VSP</v>
          </cell>
          <cell r="AO6" t="str">
            <v>V</v>
          </cell>
          <cell r="AV6">
            <v>8</v>
          </cell>
          <cell r="AW6">
            <v>23</v>
          </cell>
          <cell r="AX6" t="str">
            <v>LIFE3</v>
          </cell>
          <cell r="AY6">
            <v>31</v>
          </cell>
          <cell r="AZ6" t="str">
            <v>LTD3</v>
          </cell>
          <cell r="BC6">
            <v>0.95999999999999985</v>
          </cell>
        </row>
        <row r="7">
          <cell r="A7">
            <v>20002</v>
          </cell>
          <cell r="B7" t="str">
            <v xml:space="preserve">Politics and Public Admin </v>
          </cell>
          <cell r="C7" t="str">
            <v>20002-G0106</v>
          </cell>
          <cell r="D7">
            <v>20002</v>
          </cell>
          <cell r="E7" t="str">
            <v>G0106</v>
          </cell>
          <cell r="F7" t="str">
            <v>GF FIT Support 2007-08</v>
          </cell>
          <cell r="I7">
            <v>601804</v>
          </cell>
          <cell r="J7" t="str">
            <v>F46631</v>
          </cell>
          <cell r="L7" t="str">
            <v>Vieira III</v>
          </cell>
          <cell r="M7" t="str">
            <v>Everett</v>
          </cell>
          <cell r="N7" t="str">
            <v>A</v>
          </cell>
          <cell r="O7">
            <v>729</v>
          </cell>
          <cell r="P7" t="str">
            <v>Lecturer AY</v>
          </cell>
          <cell r="R7">
            <v>39692</v>
          </cell>
          <cell r="S7">
            <v>39692</v>
          </cell>
          <cell r="T7" t="str">
            <v>P</v>
          </cell>
          <cell r="U7" t="str">
            <v>R03</v>
          </cell>
          <cell r="V7" t="str">
            <v>California Faculty Association</v>
          </cell>
          <cell r="AA7">
            <v>829.44000000000017</v>
          </cell>
          <cell r="AB7">
            <v>9953.2800000000025</v>
          </cell>
          <cell r="AC7" t="str">
            <v>USD</v>
          </cell>
          <cell r="AD7" t="str">
            <v>M</v>
          </cell>
          <cell r="AF7" t="str">
            <v>N</v>
          </cell>
          <cell r="BC7">
            <v>0.24000000000000005</v>
          </cell>
        </row>
        <row r="8">
          <cell r="A8">
            <v>20004</v>
          </cell>
          <cell r="B8" t="str">
            <v>Anthropology</v>
          </cell>
          <cell r="C8" t="str">
            <v>20004-G0106</v>
          </cell>
          <cell r="D8">
            <v>20004</v>
          </cell>
          <cell r="E8" t="str">
            <v>G0106</v>
          </cell>
          <cell r="F8" t="str">
            <v>GF FIT Support 2007-08</v>
          </cell>
          <cell r="I8">
            <v>601804</v>
          </cell>
          <cell r="J8" t="str">
            <v>S21450</v>
          </cell>
          <cell r="L8" t="str">
            <v>Arounsack</v>
          </cell>
          <cell r="M8" t="str">
            <v>S S</v>
          </cell>
          <cell r="O8">
            <v>713</v>
          </cell>
          <cell r="P8" t="str">
            <v>Lecturer AY</v>
          </cell>
          <cell r="R8">
            <v>39845</v>
          </cell>
          <cell r="S8">
            <v>39845</v>
          </cell>
          <cell r="T8" t="str">
            <v>P</v>
          </cell>
          <cell r="U8" t="str">
            <v>R03</v>
          </cell>
          <cell r="V8" t="str">
            <v>California Faculty Association</v>
          </cell>
          <cell r="AA8">
            <v>3468.8</v>
          </cell>
          <cell r="AB8">
            <v>41625.600000000006</v>
          </cell>
          <cell r="AC8" t="str">
            <v>USD</v>
          </cell>
          <cell r="AD8" t="str">
            <v>M</v>
          </cell>
          <cell r="AF8" t="str">
            <v>N</v>
          </cell>
          <cell r="AG8">
            <v>10</v>
          </cell>
          <cell r="AH8" t="str">
            <v>BS</v>
          </cell>
          <cell r="AI8">
            <v>1</v>
          </cell>
          <cell r="AJ8">
            <v>11</v>
          </cell>
          <cell r="AK8" t="str">
            <v>DELII</v>
          </cell>
          <cell r="AL8">
            <v>1</v>
          </cell>
          <cell r="AM8">
            <v>14</v>
          </cell>
          <cell r="AN8" t="str">
            <v>VSP</v>
          </cell>
          <cell r="AO8" t="str">
            <v>V</v>
          </cell>
          <cell r="AV8">
            <v>8</v>
          </cell>
          <cell r="AW8">
            <v>23</v>
          </cell>
          <cell r="AX8" t="str">
            <v>LIFE3</v>
          </cell>
          <cell r="AY8">
            <v>31</v>
          </cell>
          <cell r="AZ8" t="str">
            <v>LTD3</v>
          </cell>
          <cell r="BC8">
            <v>0.8</v>
          </cell>
        </row>
        <row r="9">
          <cell r="A9">
            <v>20004</v>
          </cell>
          <cell r="B9" t="str">
            <v>Anthropology</v>
          </cell>
          <cell r="C9" t="str">
            <v>20004-G0106</v>
          </cell>
          <cell r="D9">
            <v>20004</v>
          </cell>
          <cell r="E9" t="str">
            <v>G0106</v>
          </cell>
          <cell r="F9" t="str">
            <v>GF FIT Support 2007-08</v>
          </cell>
          <cell r="I9">
            <v>601804</v>
          </cell>
          <cell r="J9" t="str">
            <v>W21450</v>
          </cell>
          <cell r="L9" t="str">
            <v>Arounsack</v>
          </cell>
          <cell r="M9" t="str">
            <v>S S</v>
          </cell>
          <cell r="O9">
            <v>713</v>
          </cell>
          <cell r="P9" t="str">
            <v>Lecturer AY</v>
          </cell>
          <cell r="R9">
            <v>39814</v>
          </cell>
          <cell r="S9">
            <v>39814</v>
          </cell>
          <cell r="T9" t="str">
            <v>P</v>
          </cell>
          <cell r="U9" t="str">
            <v>R03</v>
          </cell>
          <cell r="V9" t="str">
            <v>California Faculty Association</v>
          </cell>
          <cell r="AA9">
            <v>2601.6000000000004</v>
          </cell>
          <cell r="AB9">
            <v>31219.200000000004</v>
          </cell>
          <cell r="AC9" t="str">
            <v>USD</v>
          </cell>
          <cell r="AD9" t="str">
            <v>M</v>
          </cell>
          <cell r="AF9" t="str">
            <v>N</v>
          </cell>
          <cell r="BC9">
            <v>0.60000000000000009</v>
          </cell>
        </row>
        <row r="10">
          <cell r="A10">
            <v>20004</v>
          </cell>
          <cell r="B10" t="str">
            <v>Anthropology</v>
          </cell>
          <cell r="C10" t="str">
            <v>20004-G0106</v>
          </cell>
          <cell r="D10">
            <v>20004</v>
          </cell>
          <cell r="E10" t="str">
            <v>G0106</v>
          </cell>
          <cell r="F10" t="str">
            <v>GF FIT Support 2007-08</v>
          </cell>
          <cell r="I10">
            <v>601804</v>
          </cell>
          <cell r="J10" t="str">
            <v>F46657</v>
          </cell>
          <cell r="L10" t="str">
            <v>Avwunudiogba</v>
          </cell>
          <cell r="M10" t="str">
            <v>A</v>
          </cell>
          <cell r="O10">
            <v>713</v>
          </cell>
          <cell r="P10" t="str">
            <v>Lecturer AY</v>
          </cell>
          <cell r="R10">
            <v>39692</v>
          </cell>
          <cell r="S10">
            <v>39692</v>
          </cell>
          <cell r="T10" t="str">
            <v>P</v>
          </cell>
          <cell r="U10" t="str">
            <v>R03</v>
          </cell>
          <cell r="V10" t="str">
            <v>California Faculty Association</v>
          </cell>
          <cell r="AA10">
            <v>1936.3199999999997</v>
          </cell>
          <cell r="AB10">
            <v>23235.839999999997</v>
          </cell>
          <cell r="AC10" t="str">
            <v>USD</v>
          </cell>
          <cell r="AD10" t="str">
            <v>M</v>
          </cell>
          <cell r="BC10">
            <v>0.47999999999999993</v>
          </cell>
        </row>
        <row r="11">
          <cell r="A11">
            <v>20004</v>
          </cell>
          <cell r="B11" t="str">
            <v>Anthropology</v>
          </cell>
          <cell r="C11" t="str">
            <v>20004-G0106</v>
          </cell>
          <cell r="D11">
            <v>20004</v>
          </cell>
          <cell r="E11" t="str">
            <v>G0106</v>
          </cell>
          <cell r="F11" t="str">
            <v>GF FIT Support 2007-08</v>
          </cell>
          <cell r="I11">
            <v>601804</v>
          </cell>
          <cell r="J11" t="str">
            <v>F43147</v>
          </cell>
          <cell r="L11" t="str">
            <v>Bernal-Enriquez</v>
          </cell>
          <cell r="M11" t="str">
            <v>Ysaura</v>
          </cell>
          <cell r="O11">
            <v>713</v>
          </cell>
          <cell r="P11" t="str">
            <v>Lecturer AY</v>
          </cell>
          <cell r="R11">
            <v>39692</v>
          </cell>
          <cell r="S11">
            <v>39692</v>
          </cell>
          <cell r="T11" t="str">
            <v>P</v>
          </cell>
          <cell r="U11" t="str">
            <v>R03</v>
          </cell>
          <cell r="V11" t="str">
            <v>California Faculty Association</v>
          </cell>
          <cell r="AA11">
            <v>496.92000000000007</v>
          </cell>
          <cell r="AB11">
            <v>5963.0400000000009</v>
          </cell>
          <cell r="AC11" t="str">
            <v>USD</v>
          </cell>
          <cell r="AD11" t="str">
            <v>M</v>
          </cell>
          <cell r="AF11" t="str">
            <v>N</v>
          </cell>
          <cell r="BC11">
            <v>0.12000000000000002</v>
          </cell>
        </row>
        <row r="12">
          <cell r="A12">
            <v>20004</v>
          </cell>
          <cell r="B12" t="str">
            <v>Anthropology</v>
          </cell>
          <cell r="C12" t="str">
            <v>20004-G0106</v>
          </cell>
          <cell r="D12">
            <v>20004</v>
          </cell>
          <cell r="E12" t="str">
            <v>G0106</v>
          </cell>
          <cell r="F12" t="str">
            <v>GF FIT Support 2007-08</v>
          </cell>
          <cell r="I12">
            <v>601804</v>
          </cell>
          <cell r="J12" t="str">
            <v>W11323</v>
          </cell>
          <cell r="L12" t="str">
            <v>Bowen</v>
          </cell>
          <cell r="M12" t="str">
            <v>Charles</v>
          </cell>
          <cell r="N12" t="str">
            <v>E</v>
          </cell>
          <cell r="O12">
            <v>713</v>
          </cell>
          <cell r="P12" t="str">
            <v>Lecturer AY</v>
          </cell>
          <cell r="R12">
            <v>39814</v>
          </cell>
          <cell r="S12">
            <v>39814</v>
          </cell>
          <cell r="T12" t="str">
            <v>P</v>
          </cell>
          <cell r="U12" t="str">
            <v>R03</v>
          </cell>
          <cell r="V12" t="str">
            <v>California Faculty Association</v>
          </cell>
          <cell r="AA12">
            <v>4469</v>
          </cell>
          <cell r="AB12">
            <v>53628</v>
          </cell>
          <cell r="AC12" t="str">
            <v>USD</v>
          </cell>
          <cell r="AD12" t="str">
            <v>M</v>
          </cell>
          <cell r="AF12" t="str">
            <v>N</v>
          </cell>
          <cell r="AG12">
            <v>10</v>
          </cell>
          <cell r="AH12" t="str">
            <v>BS</v>
          </cell>
          <cell r="AI12">
            <v>2</v>
          </cell>
          <cell r="AJ12">
            <v>11</v>
          </cell>
          <cell r="AK12" t="str">
            <v>DELII</v>
          </cell>
          <cell r="AL12">
            <v>2</v>
          </cell>
          <cell r="AM12">
            <v>14</v>
          </cell>
          <cell r="AN12" t="str">
            <v>VSP</v>
          </cell>
          <cell r="AO12" t="str">
            <v>V</v>
          </cell>
          <cell r="AV12">
            <v>8</v>
          </cell>
          <cell r="AW12">
            <v>23</v>
          </cell>
          <cell r="AX12" t="str">
            <v>LIFE3</v>
          </cell>
          <cell r="AY12">
            <v>31</v>
          </cell>
          <cell r="AZ12" t="str">
            <v>LTD3</v>
          </cell>
          <cell r="BC12">
            <v>1.0900000000000001</v>
          </cell>
        </row>
        <row r="13">
          <cell r="A13">
            <v>20004</v>
          </cell>
          <cell r="B13" t="str">
            <v>Anthropology</v>
          </cell>
          <cell r="C13" t="str">
            <v>20004-G0106</v>
          </cell>
          <cell r="D13">
            <v>20004</v>
          </cell>
          <cell r="E13" t="str">
            <v>G0106</v>
          </cell>
          <cell r="F13" t="str">
            <v>GF FIT Support 2007-08</v>
          </cell>
          <cell r="I13">
            <v>601804</v>
          </cell>
          <cell r="J13" t="str">
            <v>S14963</v>
          </cell>
          <cell r="L13" t="str">
            <v>Eigenheer</v>
          </cell>
          <cell r="M13" t="str">
            <v>Richard</v>
          </cell>
          <cell r="O13">
            <v>713</v>
          </cell>
          <cell r="P13" t="str">
            <v>Lecturer AY</v>
          </cell>
          <cell r="R13">
            <v>39845</v>
          </cell>
          <cell r="S13">
            <v>39845</v>
          </cell>
          <cell r="T13" t="str">
            <v>P</v>
          </cell>
          <cell r="U13" t="str">
            <v>R03</v>
          </cell>
          <cell r="V13" t="str">
            <v>California Faculty Association</v>
          </cell>
          <cell r="AA13">
            <v>3142.08</v>
          </cell>
          <cell r="AB13">
            <v>37704.959999999999</v>
          </cell>
          <cell r="AC13" t="str">
            <v>USD</v>
          </cell>
          <cell r="AD13" t="str">
            <v>M</v>
          </cell>
          <cell r="AF13" t="str">
            <v>N</v>
          </cell>
          <cell r="AG13">
            <v>10</v>
          </cell>
          <cell r="AH13" t="str">
            <v>BS</v>
          </cell>
          <cell r="AI13">
            <v>3</v>
          </cell>
          <cell r="AJ13">
            <v>11</v>
          </cell>
          <cell r="AK13" t="str">
            <v>DELII</v>
          </cell>
          <cell r="AL13">
            <v>3</v>
          </cell>
          <cell r="AM13">
            <v>14</v>
          </cell>
          <cell r="AN13" t="str">
            <v>VSP</v>
          </cell>
          <cell r="AO13" t="str">
            <v>V</v>
          </cell>
          <cell r="AV13">
            <v>8</v>
          </cell>
          <cell r="AW13">
            <v>23</v>
          </cell>
          <cell r="AX13" t="str">
            <v>LIFE3</v>
          </cell>
          <cell r="AY13">
            <v>31</v>
          </cell>
          <cell r="AZ13" t="str">
            <v>LTD3</v>
          </cell>
          <cell r="BC13">
            <v>0.72</v>
          </cell>
        </row>
        <row r="14">
          <cell r="A14">
            <v>20004</v>
          </cell>
          <cell r="B14" t="str">
            <v>Anthropology</v>
          </cell>
          <cell r="C14" t="str">
            <v>20004-G0106</v>
          </cell>
          <cell r="D14">
            <v>20004</v>
          </cell>
          <cell r="E14" t="str">
            <v>G0106</v>
          </cell>
          <cell r="F14" t="str">
            <v>GF FIT Support 2007-08</v>
          </cell>
          <cell r="I14">
            <v>601804</v>
          </cell>
          <cell r="J14" t="str">
            <v>S244985</v>
          </cell>
          <cell r="L14" t="str">
            <v>Kile</v>
          </cell>
          <cell r="M14" t="str">
            <v>Mark</v>
          </cell>
          <cell r="N14" t="str">
            <v>Christopher</v>
          </cell>
          <cell r="O14">
            <v>713</v>
          </cell>
          <cell r="P14" t="str">
            <v>Lecturer AY</v>
          </cell>
          <cell r="R14">
            <v>39845</v>
          </cell>
          <cell r="S14">
            <v>39845</v>
          </cell>
          <cell r="T14" t="str">
            <v>P</v>
          </cell>
          <cell r="U14" t="str">
            <v>R03</v>
          </cell>
          <cell r="V14" t="str">
            <v>California Faculty Association</v>
          </cell>
          <cell r="AA14">
            <v>829.44000000000017</v>
          </cell>
          <cell r="AB14">
            <v>9953.2800000000025</v>
          </cell>
          <cell r="AC14" t="str">
            <v>USD</v>
          </cell>
          <cell r="AD14" t="str">
            <v>M</v>
          </cell>
          <cell r="AF14" t="str">
            <v>N</v>
          </cell>
          <cell r="BC14">
            <v>0.24000000000000005</v>
          </cell>
        </row>
        <row r="15">
          <cell r="A15">
            <v>20004</v>
          </cell>
          <cell r="B15" t="str">
            <v>Anthropology</v>
          </cell>
          <cell r="C15" t="str">
            <v>20004-G0106</v>
          </cell>
          <cell r="D15">
            <v>20004</v>
          </cell>
          <cell r="E15" t="str">
            <v>G0106</v>
          </cell>
          <cell r="F15" t="str">
            <v>GF FIT Support 2007-08</v>
          </cell>
          <cell r="I15">
            <v>601804</v>
          </cell>
          <cell r="J15" t="str">
            <v>S100007</v>
          </cell>
          <cell r="L15" t="str">
            <v>Part-time Faculty</v>
          </cell>
          <cell r="M15" t="str">
            <v>F</v>
          </cell>
          <cell r="O15">
            <v>713</v>
          </cell>
          <cell r="P15" t="str">
            <v>Lecturer AY</v>
          </cell>
          <cell r="R15">
            <v>39845</v>
          </cell>
          <cell r="S15">
            <v>39845</v>
          </cell>
          <cell r="T15" t="str">
            <v>P</v>
          </cell>
          <cell r="U15" t="str">
            <v>R03</v>
          </cell>
          <cell r="V15" t="str">
            <v>California Faculty Association</v>
          </cell>
          <cell r="AA15">
            <v>390.93599999999998</v>
          </cell>
          <cell r="AB15">
            <v>4691.232</v>
          </cell>
          <cell r="AC15" t="str">
            <v>USD</v>
          </cell>
          <cell r="AD15" t="str">
            <v>M</v>
          </cell>
          <cell r="AF15" t="str">
            <v>N</v>
          </cell>
          <cell r="BC15">
            <v>0.104</v>
          </cell>
        </row>
        <row r="16">
          <cell r="A16">
            <v>20004</v>
          </cell>
          <cell r="B16" t="str">
            <v>Anthropology</v>
          </cell>
          <cell r="C16" t="str">
            <v>20004-G0106</v>
          </cell>
          <cell r="D16">
            <v>20004</v>
          </cell>
          <cell r="E16" t="str">
            <v>G0106</v>
          </cell>
          <cell r="F16" t="str">
            <v>GF FIT Support 2007-08</v>
          </cell>
          <cell r="I16">
            <v>601804</v>
          </cell>
          <cell r="J16" t="str">
            <v>F31473</v>
          </cell>
          <cell r="L16" t="str">
            <v>Woodruff</v>
          </cell>
          <cell r="M16" t="str">
            <v>D'Elena</v>
          </cell>
          <cell r="N16" t="str">
            <v>Marleen</v>
          </cell>
          <cell r="O16">
            <v>713</v>
          </cell>
          <cell r="P16" t="str">
            <v>Lecturer AY</v>
          </cell>
          <cell r="R16">
            <v>39692</v>
          </cell>
          <cell r="S16">
            <v>39692</v>
          </cell>
          <cell r="T16" t="str">
            <v>P</v>
          </cell>
          <cell r="U16" t="str">
            <v>R03</v>
          </cell>
          <cell r="V16" t="str">
            <v>California Faculty Association</v>
          </cell>
          <cell r="AA16">
            <v>829.44000000000017</v>
          </cell>
          <cell r="AB16">
            <v>9953.2800000000025</v>
          </cell>
          <cell r="AC16" t="str">
            <v>USD</v>
          </cell>
          <cell r="AD16" t="str">
            <v>M</v>
          </cell>
          <cell r="AF16" t="str">
            <v>N</v>
          </cell>
          <cell r="BC16">
            <v>0.24000000000000005</v>
          </cell>
        </row>
        <row r="17">
          <cell r="A17">
            <v>20004</v>
          </cell>
          <cell r="B17" t="str">
            <v>Anthropology</v>
          </cell>
          <cell r="C17" t="str">
            <v>20004-G0106</v>
          </cell>
          <cell r="D17">
            <v>20004</v>
          </cell>
          <cell r="E17" t="str">
            <v>G0106</v>
          </cell>
          <cell r="F17" t="str">
            <v>GF FIT Support 2007-08</v>
          </cell>
          <cell r="I17">
            <v>601804</v>
          </cell>
          <cell r="J17" t="str">
            <v>S31473</v>
          </cell>
          <cell r="L17" t="str">
            <v>Woodruff</v>
          </cell>
          <cell r="M17" t="str">
            <v>D'Elena</v>
          </cell>
          <cell r="N17" t="str">
            <v>Marleen</v>
          </cell>
          <cell r="O17">
            <v>713</v>
          </cell>
          <cell r="P17" t="str">
            <v>Lecturer AY</v>
          </cell>
          <cell r="R17">
            <v>39845</v>
          </cell>
          <cell r="S17">
            <v>39845</v>
          </cell>
          <cell r="T17" t="str">
            <v>P</v>
          </cell>
          <cell r="U17" t="str">
            <v>R03</v>
          </cell>
          <cell r="V17" t="str">
            <v>California Faculty Association</v>
          </cell>
          <cell r="AA17">
            <v>829.44000000000017</v>
          </cell>
          <cell r="AB17">
            <v>9953.2800000000025</v>
          </cell>
          <cell r="AC17" t="str">
            <v>USD</v>
          </cell>
          <cell r="AD17" t="str">
            <v>M</v>
          </cell>
          <cell r="AF17" t="str">
            <v>N</v>
          </cell>
          <cell r="BC17">
            <v>0.24000000000000005</v>
          </cell>
        </row>
        <row r="18">
          <cell r="A18">
            <v>20004</v>
          </cell>
          <cell r="B18" t="str">
            <v>Anthropology</v>
          </cell>
          <cell r="C18" t="str">
            <v>20004-G0106</v>
          </cell>
          <cell r="D18">
            <v>20004</v>
          </cell>
          <cell r="E18" t="str">
            <v>G0106</v>
          </cell>
          <cell r="F18" t="str">
            <v>GF FIT Support 2007-08</v>
          </cell>
          <cell r="I18">
            <v>601804</v>
          </cell>
          <cell r="J18" t="str">
            <v>W31473</v>
          </cell>
          <cell r="L18" t="str">
            <v>Woodruff</v>
          </cell>
          <cell r="M18" t="str">
            <v>D'Elena</v>
          </cell>
          <cell r="N18" t="str">
            <v>Marleen</v>
          </cell>
          <cell r="O18">
            <v>713</v>
          </cell>
          <cell r="P18" t="str">
            <v>Lecturer AY</v>
          </cell>
          <cell r="R18">
            <v>39814</v>
          </cell>
          <cell r="S18">
            <v>39814</v>
          </cell>
          <cell r="T18" t="str">
            <v>P</v>
          </cell>
          <cell r="U18" t="str">
            <v>R03</v>
          </cell>
          <cell r="V18" t="str">
            <v>California Faculty Association</v>
          </cell>
          <cell r="AA18">
            <v>2073.6000000000004</v>
          </cell>
          <cell r="AB18">
            <v>24883.200000000004</v>
          </cell>
          <cell r="AC18" t="str">
            <v>USD</v>
          </cell>
          <cell r="AD18" t="str">
            <v>M</v>
          </cell>
          <cell r="AF18" t="str">
            <v>N</v>
          </cell>
          <cell r="BC18">
            <v>0.60000000000000009</v>
          </cell>
        </row>
        <row r="19">
          <cell r="A19">
            <v>20015</v>
          </cell>
          <cell r="B19" t="str">
            <v xml:space="preserve">Economics </v>
          </cell>
          <cell r="C19" t="str">
            <v>20015-G0106</v>
          </cell>
          <cell r="D19">
            <v>20015</v>
          </cell>
          <cell r="E19" t="str">
            <v>G0106</v>
          </cell>
          <cell r="F19" t="str">
            <v>GF FIT Support 2007-08</v>
          </cell>
          <cell r="I19">
            <v>601804</v>
          </cell>
          <cell r="J19" t="str">
            <v>F33579</v>
          </cell>
          <cell r="L19" t="str">
            <v>Carter</v>
          </cell>
          <cell r="M19" t="str">
            <v>John</v>
          </cell>
          <cell r="N19" t="str">
            <v>L</v>
          </cell>
          <cell r="O19">
            <v>719</v>
          </cell>
          <cell r="P19" t="str">
            <v>Lecturer AY</v>
          </cell>
          <cell r="R19">
            <v>39692</v>
          </cell>
          <cell r="S19">
            <v>39692</v>
          </cell>
          <cell r="T19" t="str">
            <v>P</v>
          </cell>
          <cell r="U19" t="str">
            <v>R03</v>
          </cell>
          <cell r="V19" t="str">
            <v>California Faculty Association</v>
          </cell>
          <cell r="AA19">
            <v>2035.6800000000003</v>
          </cell>
          <cell r="AB19">
            <v>24428.160000000003</v>
          </cell>
          <cell r="AC19" t="str">
            <v>USD</v>
          </cell>
          <cell r="AD19" t="str">
            <v>M</v>
          </cell>
          <cell r="AF19" t="str">
            <v>N</v>
          </cell>
          <cell r="AG19">
            <v>10</v>
          </cell>
          <cell r="AH19" t="str">
            <v>BS</v>
          </cell>
          <cell r="AI19">
            <v>3</v>
          </cell>
          <cell r="AJ19">
            <v>11</v>
          </cell>
          <cell r="AK19" t="str">
            <v>DELII</v>
          </cell>
          <cell r="AL19">
            <v>3</v>
          </cell>
          <cell r="AM19">
            <v>14</v>
          </cell>
          <cell r="AN19" t="str">
            <v>VSP</v>
          </cell>
          <cell r="AO19" t="str">
            <v>V</v>
          </cell>
          <cell r="AV19">
            <v>8</v>
          </cell>
          <cell r="AW19">
            <v>23</v>
          </cell>
          <cell r="AX19" t="str">
            <v>LIFE3</v>
          </cell>
          <cell r="AY19">
            <v>31</v>
          </cell>
          <cell r="AZ19" t="str">
            <v>LTD3</v>
          </cell>
          <cell r="BC19">
            <v>0.48000000000000009</v>
          </cell>
        </row>
        <row r="20">
          <cell r="A20">
            <v>20015</v>
          </cell>
          <cell r="B20" t="str">
            <v xml:space="preserve">Economics </v>
          </cell>
          <cell r="C20" t="str">
            <v>20015-G0106</v>
          </cell>
          <cell r="D20">
            <v>20015</v>
          </cell>
          <cell r="E20" t="str">
            <v>G0106</v>
          </cell>
          <cell r="F20" t="str">
            <v>GF FIT Support 2007-08</v>
          </cell>
          <cell r="I20">
            <v>601804</v>
          </cell>
          <cell r="J20" t="str">
            <v>S33579</v>
          </cell>
          <cell r="L20" t="str">
            <v>Carter</v>
          </cell>
          <cell r="M20" t="str">
            <v>John</v>
          </cell>
          <cell r="O20">
            <v>719</v>
          </cell>
          <cell r="P20" t="str">
            <v>Lecturer AY</v>
          </cell>
          <cell r="R20">
            <v>39845</v>
          </cell>
          <cell r="S20">
            <v>39845</v>
          </cell>
          <cell r="T20" t="str">
            <v>P</v>
          </cell>
          <cell r="U20" t="str">
            <v>R03</v>
          </cell>
          <cell r="V20" t="str">
            <v>California Faculty Association</v>
          </cell>
          <cell r="AA20">
            <v>2035.6800000000003</v>
          </cell>
          <cell r="AB20">
            <v>24428.160000000003</v>
          </cell>
          <cell r="AC20" t="str">
            <v>USD</v>
          </cell>
          <cell r="AD20" t="str">
            <v>M</v>
          </cell>
          <cell r="AF20" t="str">
            <v>N</v>
          </cell>
          <cell r="AG20">
            <v>10</v>
          </cell>
          <cell r="AH20" t="str">
            <v>BS</v>
          </cell>
          <cell r="AI20">
            <v>3</v>
          </cell>
          <cell r="AJ20">
            <v>11</v>
          </cell>
          <cell r="AK20" t="str">
            <v>DELII</v>
          </cell>
          <cell r="AL20">
            <v>3</v>
          </cell>
          <cell r="AM20">
            <v>14</v>
          </cell>
          <cell r="AN20" t="str">
            <v>VSP</v>
          </cell>
          <cell r="AO20" t="str">
            <v>V</v>
          </cell>
          <cell r="AV20">
            <v>8</v>
          </cell>
          <cell r="AW20">
            <v>23</v>
          </cell>
          <cell r="AX20" t="str">
            <v>LIFE3</v>
          </cell>
          <cell r="AY20">
            <v>31</v>
          </cell>
          <cell r="AZ20" t="str">
            <v>LTD3</v>
          </cell>
          <cell r="BC20">
            <v>0.48000000000000009</v>
          </cell>
        </row>
        <row r="21">
          <cell r="A21">
            <v>20015</v>
          </cell>
          <cell r="B21" t="str">
            <v xml:space="preserve">Economics </v>
          </cell>
          <cell r="C21" t="str">
            <v>20015-G0106</v>
          </cell>
          <cell r="D21">
            <v>20015</v>
          </cell>
          <cell r="E21" t="str">
            <v>G0106</v>
          </cell>
          <cell r="F21" t="str">
            <v>GF FIT Support 2007-08</v>
          </cell>
          <cell r="I21">
            <v>601804</v>
          </cell>
          <cell r="J21" t="str">
            <v>F12038</v>
          </cell>
          <cell r="L21" t="str">
            <v>Harrison</v>
          </cell>
          <cell r="M21" t="str">
            <v>Virden</v>
          </cell>
          <cell r="N21" t="str">
            <v>L</v>
          </cell>
          <cell r="O21">
            <v>719</v>
          </cell>
          <cell r="P21" t="str">
            <v>Lecturer AY</v>
          </cell>
          <cell r="R21">
            <v>39692</v>
          </cell>
          <cell r="S21">
            <v>39692</v>
          </cell>
          <cell r="T21" t="str">
            <v>P</v>
          </cell>
          <cell r="U21" t="str">
            <v>R03</v>
          </cell>
          <cell r="V21" t="str">
            <v>California Faculty Association</v>
          </cell>
          <cell r="AA21">
            <v>2508</v>
          </cell>
          <cell r="AB21">
            <v>30096</v>
          </cell>
          <cell r="AC21" t="str">
            <v>USD</v>
          </cell>
          <cell r="AD21" t="str">
            <v>M</v>
          </cell>
          <cell r="AF21" t="str">
            <v>N</v>
          </cell>
          <cell r="AG21">
            <v>10</v>
          </cell>
          <cell r="AH21" t="str">
            <v>BS</v>
          </cell>
          <cell r="AI21">
            <v>3</v>
          </cell>
          <cell r="AJ21">
            <v>11</v>
          </cell>
          <cell r="AK21" t="str">
            <v>DELII</v>
          </cell>
          <cell r="AL21">
            <v>3</v>
          </cell>
          <cell r="AM21">
            <v>14</v>
          </cell>
          <cell r="AN21" t="str">
            <v>VSP</v>
          </cell>
          <cell r="AO21" t="str">
            <v>V</v>
          </cell>
          <cell r="AV21">
            <v>8</v>
          </cell>
          <cell r="AW21">
            <v>23</v>
          </cell>
          <cell r="AX21" t="str">
            <v>LIFE3</v>
          </cell>
          <cell r="AY21">
            <v>31</v>
          </cell>
          <cell r="AZ21" t="str">
            <v>LTD3</v>
          </cell>
          <cell r="BC21">
            <v>0.48</v>
          </cell>
        </row>
        <row r="22">
          <cell r="A22">
            <v>20015</v>
          </cell>
          <cell r="B22" t="str">
            <v xml:space="preserve">Economics </v>
          </cell>
          <cell r="C22" t="str">
            <v>20015-G0106</v>
          </cell>
          <cell r="D22">
            <v>20015</v>
          </cell>
          <cell r="E22" t="str">
            <v>G0106</v>
          </cell>
          <cell r="F22" t="str">
            <v>GF FIT Support 2007-08</v>
          </cell>
          <cell r="I22">
            <v>601804</v>
          </cell>
          <cell r="J22" t="str">
            <v>S12038</v>
          </cell>
          <cell r="L22" t="str">
            <v>Harrison</v>
          </cell>
          <cell r="M22" t="str">
            <v>Virden</v>
          </cell>
          <cell r="O22">
            <v>719</v>
          </cell>
          <cell r="P22" t="str">
            <v>Lecturer AY</v>
          </cell>
          <cell r="R22">
            <v>39845</v>
          </cell>
          <cell r="S22">
            <v>39845</v>
          </cell>
          <cell r="T22" t="str">
            <v>P</v>
          </cell>
          <cell r="U22" t="str">
            <v>R03</v>
          </cell>
          <cell r="V22" t="str">
            <v>California Faculty Association</v>
          </cell>
          <cell r="AA22">
            <v>2508</v>
          </cell>
          <cell r="AB22">
            <v>30096</v>
          </cell>
          <cell r="AC22" t="str">
            <v>USD</v>
          </cell>
          <cell r="AD22" t="str">
            <v>M</v>
          </cell>
          <cell r="AF22" t="str">
            <v>N</v>
          </cell>
          <cell r="AG22">
            <v>10</v>
          </cell>
          <cell r="AH22" t="str">
            <v>BS</v>
          </cell>
          <cell r="AI22">
            <v>3</v>
          </cell>
          <cell r="AJ22">
            <v>11</v>
          </cell>
          <cell r="AK22" t="str">
            <v>DELII</v>
          </cell>
          <cell r="AL22">
            <v>3</v>
          </cell>
          <cell r="AM22">
            <v>14</v>
          </cell>
          <cell r="AN22" t="str">
            <v>VSP</v>
          </cell>
          <cell r="AO22" t="str">
            <v>V</v>
          </cell>
          <cell r="AV22">
            <v>8</v>
          </cell>
          <cell r="AW22">
            <v>23</v>
          </cell>
          <cell r="AX22" t="str">
            <v>LIFE3</v>
          </cell>
          <cell r="AY22">
            <v>31</v>
          </cell>
          <cell r="AZ22" t="str">
            <v>LTD3</v>
          </cell>
          <cell r="BC22">
            <v>0.48</v>
          </cell>
        </row>
        <row r="23">
          <cell r="A23">
            <v>20015</v>
          </cell>
          <cell r="B23" t="str">
            <v xml:space="preserve">Economics </v>
          </cell>
          <cell r="C23" t="str">
            <v>20015-G0106</v>
          </cell>
          <cell r="D23">
            <v>20015</v>
          </cell>
          <cell r="E23" t="str">
            <v>G0106</v>
          </cell>
          <cell r="F23" t="str">
            <v>GF FIT Support 2007-08</v>
          </cell>
          <cell r="I23">
            <v>601804</v>
          </cell>
          <cell r="J23" t="str">
            <v>S100013</v>
          </cell>
          <cell r="L23" t="str">
            <v>Part-time Faculty</v>
          </cell>
          <cell r="M23" t="str">
            <v>F</v>
          </cell>
          <cell r="O23">
            <v>719</v>
          </cell>
          <cell r="P23" t="str">
            <v>Lecturer AY</v>
          </cell>
          <cell r="R23">
            <v>39845</v>
          </cell>
          <cell r="S23">
            <v>39845</v>
          </cell>
          <cell r="T23" t="str">
            <v>P</v>
          </cell>
          <cell r="U23" t="str">
            <v>R03</v>
          </cell>
          <cell r="V23" t="str">
            <v>California Faculty Association</v>
          </cell>
          <cell r="AA23">
            <v>1804.3199999999997</v>
          </cell>
          <cell r="AB23">
            <v>21651.839999999997</v>
          </cell>
          <cell r="AC23" t="str">
            <v>USD</v>
          </cell>
          <cell r="AD23" t="str">
            <v>M</v>
          </cell>
          <cell r="AF23" t="str">
            <v>N</v>
          </cell>
          <cell r="AG23">
            <v>10</v>
          </cell>
          <cell r="AH23" t="str">
            <v>BS</v>
          </cell>
          <cell r="AI23">
            <v>2</v>
          </cell>
          <cell r="AJ23">
            <v>11</v>
          </cell>
          <cell r="AK23" t="str">
            <v>DELII</v>
          </cell>
          <cell r="AL23">
            <v>2</v>
          </cell>
          <cell r="AM23">
            <v>14</v>
          </cell>
          <cell r="AN23" t="str">
            <v>VSP</v>
          </cell>
          <cell r="AO23" t="str">
            <v>V</v>
          </cell>
          <cell r="AV23">
            <v>8</v>
          </cell>
          <cell r="AW23">
            <v>23</v>
          </cell>
          <cell r="AX23" t="str">
            <v>LIFE3</v>
          </cell>
          <cell r="AY23">
            <v>31</v>
          </cell>
          <cell r="AZ23" t="str">
            <v>LTD3</v>
          </cell>
          <cell r="BC23">
            <v>0.47999999999999993</v>
          </cell>
        </row>
        <row r="24">
          <cell r="A24">
            <v>20016</v>
          </cell>
          <cell r="B24" t="str">
            <v xml:space="preserve">English </v>
          </cell>
          <cell r="C24" t="str">
            <v>20016-G0106</v>
          </cell>
          <cell r="D24">
            <v>20016</v>
          </cell>
          <cell r="E24" t="str">
            <v>G0106</v>
          </cell>
          <cell r="F24" t="str">
            <v>GF FIT Support 2007-08</v>
          </cell>
          <cell r="I24">
            <v>601804</v>
          </cell>
          <cell r="J24" t="str">
            <v>S43862</v>
          </cell>
          <cell r="L24" t="str">
            <v>Christensen</v>
          </cell>
          <cell r="M24" t="str">
            <v>Cynthia</v>
          </cell>
          <cell r="N24" t="str">
            <v>L</v>
          </cell>
          <cell r="O24">
            <v>720</v>
          </cell>
          <cell r="P24" t="str">
            <v>Lecturer AY</v>
          </cell>
          <cell r="R24">
            <v>39845</v>
          </cell>
          <cell r="S24">
            <v>39845</v>
          </cell>
          <cell r="T24" t="str">
            <v>P</v>
          </cell>
          <cell r="U24" t="str">
            <v>R03</v>
          </cell>
          <cell r="V24" t="str">
            <v>California Faculty Association</v>
          </cell>
          <cell r="AA24">
            <v>829.44000000000017</v>
          </cell>
          <cell r="AB24">
            <v>9953.2800000000025</v>
          </cell>
          <cell r="AC24" t="str">
            <v>USD</v>
          </cell>
          <cell r="AD24" t="str">
            <v>M</v>
          </cell>
          <cell r="AF24" t="str">
            <v>N</v>
          </cell>
          <cell r="BC24">
            <v>0.24000000000000005</v>
          </cell>
        </row>
        <row r="25">
          <cell r="A25">
            <v>20016</v>
          </cell>
          <cell r="B25" t="str">
            <v xml:space="preserve">English </v>
          </cell>
          <cell r="C25" t="str">
            <v>20016-G0106</v>
          </cell>
          <cell r="D25">
            <v>20016</v>
          </cell>
          <cell r="E25" t="str">
            <v>G0106</v>
          </cell>
          <cell r="F25" t="str">
            <v>GF FIT Support 2007-08</v>
          </cell>
          <cell r="I25">
            <v>601804</v>
          </cell>
          <cell r="J25" t="str">
            <v>F22763</v>
          </cell>
          <cell r="L25" t="str">
            <v>Dyer</v>
          </cell>
          <cell r="M25" t="str">
            <v>JD</v>
          </cell>
          <cell r="O25">
            <v>746</v>
          </cell>
          <cell r="P25" t="str">
            <v>Lecturer AY</v>
          </cell>
          <cell r="R25">
            <v>39692</v>
          </cell>
          <cell r="S25">
            <v>39692</v>
          </cell>
          <cell r="T25" t="str">
            <v>P</v>
          </cell>
          <cell r="U25" t="str">
            <v>R03</v>
          </cell>
          <cell r="V25" t="str">
            <v>California Faculty Association</v>
          </cell>
          <cell r="AA25">
            <v>902.15999999999985</v>
          </cell>
          <cell r="AB25">
            <v>10825.919999999998</v>
          </cell>
          <cell r="AC25" t="str">
            <v>USD</v>
          </cell>
          <cell r="AD25" t="str">
            <v>M</v>
          </cell>
          <cell r="AF25" t="str">
            <v>N</v>
          </cell>
          <cell r="BC25">
            <v>0.23999999999999996</v>
          </cell>
        </row>
        <row r="26">
          <cell r="A26">
            <v>20016</v>
          </cell>
          <cell r="B26" t="str">
            <v xml:space="preserve">English </v>
          </cell>
          <cell r="C26" t="str">
            <v>20016-G0106</v>
          </cell>
          <cell r="D26">
            <v>20016</v>
          </cell>
          <cell r="E26" t="str">
            <v>G0106</v>
          </cell>
          <cell r="F26" t="str">
            <v>GF FIT Support 2007-08</v>
          </cell>
          <cell r="I26">
            <v>601804</v>
          </cell>
          <cell r="J26" t="str">
            <v>F11167</v>
          </cell>
          <cell r="L26" t="str">
            <v>Finley</v>
          </cell>
          <cell r="M26" t="str">
            <v>Cheryl</v>
          </cell>
          <cell r="N26" t="str">
            <v>A</v>
          </cell>
          <cell r="O26">
            <v>720</v>
          </cell>
          <cell r="P26" t="str">
            <v>Lecturer AY</v>
          </cell>
          <cell r="R26">
            <v>39692</v>
          </cell>
          <cell r="S26">
            <v>39692</v>
          </cell>
          <cell r="T26" t="str">
            <v>P</v>
          </cell>
          <cell r="U26" t="str">
            <v>R03</v>
          </cell>
          <cell r="V26" t="str">
            <v>California Faculty Association</v>
          </cell>
          <cell r="AA26">
            <v>4369.2</v>
          </cell>
          <cell r="AB26">
            <v>52430.399999999994</v>
          </cell>
          <cell r="AC26" t="str">
            <v>USD</v>
          </cell>
          <cell r="AD26" t="str">
            <v>M</v>
          </cell>
          <cell r="AF26" t="str">
            <v>N</v>
          </cell>
          <cell r="AG26">
            <v>10</v>
          </cell>
          <cell r="AH26" t="str">
            <v>PCH</v>
          </cell>
          <cell r="AI26">
            <v>2</v>
          </cell>
          <cell r="AJ26">
            <v>11</v>
          </cell>
          <cell r="AK26" t="str">
            <v>DELII</v>
          </cell>
          <cell r="AL26">
            <v>2</v>
          </cell>
          <cell r="AM26">
            <v>14</v>
          </cell>
          <cell r="AN26" t="str">
            <v>VSP</v>
          </cell>
          <cell r="AO26" t="str">
            <v>V</v>
          </cell>
          <cell r="AV26">
            <v>8</v>
          </cell>
          <cell r="AW26">
            <v>23</v>
          </cell>
          <cell r="AX26" t="str">
            <v>LIFE3</v>
          </cell>
          <cell r="AY26">
            <v>31</v>
          </cell>
          <cell r="AZ26" t="str">
            <v>LTD3</v>
          </cell>
          <cell r="BC26">
            <v>1.2</v>
          </cell>
        </row>
        <row r="27">
          <cell r="A27">
            <v>20016</v>
          </cell>
          <cell r="B27" t="str">
            <v xml:space="preserve">English </v>
          </cell>
          <cell r="C27" t="str">
            <v>20016-G0106</v>
          </cell>
          <cell r="D27">
            <v>20016</v>
          </cell>
          <cell r="E27" t="str">
            <v>G0106</v>
          </cell>
          <cell r="F27" t="str">
            <v>GF FIT Support 2007-08</v>
          </cell>
          <cell r="I27">
            <v>601804</v>
          </cell>
          <cell r="J27" t="str">
            <v>F15431</v>
          </cell>
          <cell r="L27" t="str">
            <v>Forno</v>
          </cell>
          <cell r="M27" t="str">
            <v>Karin</v>
          </cell>
          <cell r="N27" t="str">
            <v>I</v>
          </cell>
          <cell r="O27">
            <v>720</v>
          </cell>
          <cell r="P27" t="str">
            <v>Lecturer AY</v>
          </cell>
          <cell r="R27">
            <v>39692</v>
          </cell>
          <cell r="S27">
            <v>39692</v>
          </cell>
          <cell r="T27" t="str">
            <v>P</v>
          </cell>
          <cell r="U27" t="str">
            <v>R03</v>
          </cell>
          <cell r="V27" t="str">
            <v>California Faculty Association</v>
          </cell>
          <cell r="AA27">
            <v>1703.0400000000002</v>
          </cell>
          <cell r="AB27">
            <v>20436.480000000003</v>
          </cell>
          <cell r="AC27" t="str">
            <v>USD</v>
          </cell>
          <cell r="AD27" t="str">
            <v>M</v>
          </cell>
          <cell r="AF27" t="str">
            <v>N</v>
          </cell>
          <cell r="AU27" t="str">
            <v>TM</v>
          </cell>
          <cell r="BC27">
            <v>0.48000000000000004</v>
          </cell>
        </row>
        <row r="28">
          <cell r="A28">
            <v>20016</v>
          </cell>
          <cell r="B28" t="str">
            <v xml:space="preserve">English </v>
          </cell>
          <cell r="C28" t="str">
            <v>20016-G0106</v>
          </cell>
          <cell r="D28">
            <v>20016</v>
          </cell>
          <cell r="E28" t="str">
            <v>G0106</v>
          </cell>
          <cell r="F28" t="str">
            <v>GF FIT Support 2007-08</v>
          </cell>
          <cell r="I28">
            <v>601804</v>
          </cell>
          <cell r="J28" t="str">
            <v>F46592</v>
          </cell>
          <cell r="L28" t="str">
            <v>Hall</v>
          </cell>
          <cell r="M28" t="str">
            <v>Todd</v>
          </cell>
          <cell r="N28" t="str">
            <v>G</v>
          </cell>
          <cell r="O28">
            <v>746</v>
          </cell>
          <cell r="P28" t="str">
            <v>Lecturer AY</v>
          </cell>
          <cell r="R28">
            <v>39692</v>
          </cell>
          <cell r="S28">
            <v>39692</v>
          </cell>
          <cell r="T28" t="str">
            <v>P</v>
          </cell>
          <cell r="U28" t="str">
            <v>R03</v>
          </cell>
          <cell r="V28" t="str">
            <v>California Faculty Association</v>
          </cell>
          <cell r="AA28">
            <v>454.32000000000005</v>
          </cell>
          <cell r="AB28">
            <v>5451.84</v>
          </cell>
          <cell r="AC28" t="str">
            <v>USD</v>
          </cell>
          <cell r="AD28" t="str">
            <v>M</v>
          </cell>
          <cell r="AF28" t="str">
            <v>N</v>
          </cell>
          <cell r="BC28">
            <v>0.24000000000000002</v>
          </cell>
        </row>
        <row r="29">
          <cell r="A29">
            <v>20016</v>
          </cell>
          <cell r="B29" t="str">
            <v xml:space="preserve">English </v>
          </cell>
          <cell r="C29" t="str">
            <v>20016-G0106</v>
          </cell>
          <cell r="D29">
            <v>20016</v>
          </cell>
          <cell r="E29" t="str">
            <v>G0106</v>
          </cell>
          <cell r="F29" t="str">
            <v>GF FIT Support 2007-08</v>
          </cell>
          <cell r="I29">
            <v>601804</v>
          </cell>
          <cell r="J29" t="str">
            <v>F45344</v>
          </cell>
          <cell r="L29" t="str">
            <v>Holenhurst</v>
          </cell>
          <cell r="M29" t="str">
            <v>Michael</v>
          </cell>
          <cell r="O29">
            <v>720</v>
          </cell>
          <cell r="P29" t="str">
            <v>Lecturer AY</v>
          </cell>
          <cell r="R29">
            <v>39692</v>
          </cell>
          <cell r="S29">
            <v>39692</v>
          </cell>
          <cell r="T29" t="str">
            <v>P</v>
          </cell>
          <cell r="U29" t="str">
            <v>R03</v>
          </cell>
          <cell r="V29" t="str">
            <v>California Faculty Association</v>
          </cell>
          <cell r="AA29">
            <v>902.15999999999985</v>
          </cell>
          <cell r="AB29">
            <v>10825.919999999998</v>
          </cell>
          <cell r="AC29" t="str">
            <v>USD</v>
          </cell>
          <cell r="AD29" t="str">
            <v>M</v>
          </cell>
          <cell r="AF29" t="str">
            <v>N</v>
          </cell>
          <cell r="BC29">
            <v>0.23999999999999996</v>
          </cell>
        </row>
        <row r="30">
          <cell r="A30">
            <v>20016</v>
          </cell>
          <cell r="B30" t="str">
            <v xml:space="preserve">English </v>
          </cell>
          <cell r="C30" t="str">
            <v>20016-G0106</v>
          </cell>
          <cell r="D30">
            <v>20016</v>
          </cell>
          <cell r="E30" t="str">
            <v>G0106</v>
          </cell>
          <cell r="F30" t="str">
            <v>GF FIT Support 2007-08</v>
          </cell>
          <cell r="I30">
            <v>601804</v>
          </cell>
          <cell r="J30" t="str">
            <v>F39078</v>
          </cell>
          <cell r="L30" t="str">
            <v>Howard</v>
          </cell>
          <cell r="M30" t="str">
            <v>Jolene</v>
          </cell>
          <cell r="O30">
            <v>746</v>
          </cell>
          <cell r="P30" t="str">
            <v>Lecturer AY</v>
          </cell>
          <cell r="R30">
            <v>39692</v>
          </cell>
          <cell r="S30">
            <v>39692</v>
          </cell>
          <cell r="T30" t="str">
            <v>P</v>
          </cell>
          <cell r="U30" t="str">
            <v>R03</v>
          </cell>
          <cell r="V30" t="str">
            <v>California Faculty Association</v>
          </cell>
          <cell r="AA30">
            <v>454.32000000000005</v>
          </cell>
          <cell r="AB30">
            <v>5451.84</v>
          </cell>
          <cell r="AC30" t="str">
            <v>USD</v>
          </cell>
          <cell r="AD30" t="str">
            <v>M</v>
          </cell>
          <cell r="AF30" t="str">
            <v>N</v>
          </cell>
          <cell r="BC30">
            <v>0.24000000000000002</v>
          </cell>
        </row>
        <row r="31">
          <cell r="A31">
            <v>20016</v>
          </cell>
          <cell r="B31" t="str">
            <v xml:space="preserve">English </v>
          </cell>
          <cell r="C31" t="str">
            <v>20016-G0106</v>
          </cell>
          <cell r="D31">
            <v>20016</v>
          </cell>
          <cell r="E31" t="str">
            <v>G0106</v>
          </cell>
          <cell r="F31" t="str">
            <v>GF FIT Support 2007-08</v>
          </cell>
          <cell r="I31">
            <v>601804</v>
          </cell>
          <cell r="J31" t="str">
            <v>F39858</v>
          </cell>
          <cell r="L31" t="str">
            <v>Kerr</v>
          </cell>
          <cell r="M31" t="str">
            <v>Joshua</v>
          </cell>
          <cell r="O31">
            <v>720</v>
          </cell>
          <cell r="P31" t="str">
            <v>Lecturer AY</v>
          </cell>
          <cell r="R31">
            <v>39692</v>
          </cell>
          <cell r="S31">
            <v>39692</v>
          </cell>
          <cell r="T31" t="str">
            <v>P</v>
          </cell>
          <cell r="U31" t="str">
            <v>R03</v>
          </cell>
          <cell r="V31" t="str">
            <v>California Faculty Association</v>
          </cell>
          <cell r="AA31">
            <v>902.15999999999985</v>
          </cell>
          <cell r="AB31">
            <v>10825.919999999998</v>
          </cell>
          <cell r="AC31" t="str">
            <v>USD</v>
          </cell>
          <cell r="AD31" t="str">
            <v>M</v>
          </cell>
          <cell r="AF31" t="str">
            <v>N</v>
          </cell>
          <cell r="BC31">
            <v>0.23999999999999996</v>
          </cell>
        </row>
        <row r="32">
          <cell r="A32">
            <v>20016</v>
          </cell>
          <cell r="B32" t="str">
            <v xml:space="preserve">English </v>
          </cell>
          <cell r="C32" t="str">
            <v>20016-G0106</v>
          </cell>
          <cell r="D32">
            <v>20016</v>
          </cell>
          <cell r="E32" t="str">
            <v>G0106</v>
          </cell>
          <cell r="F32" t="str">
            <v>GF FIT Support 2007-08</v>
          </cell>
          <cell r="I32">
            <v>601804</v>
          </cell>
          <cell r="J32" t="str">
            <v>F24544</v>
          </cell>
          <cell r="L32" t="str">
            <v>Lambert</v>
          </cell>
          <cell r="M32" t="str">
            <v>Robert</v>
          </cell>
          <cell r="N32" t="str">
            <v>V</v>
          </cell>
          <cell r="O32">
            <v>746</v>
          </cell>
          <cell r="P32" t="str">
            <v>Lecturer AY</v>
          </cell>
          <cell r="R32">
            <v>39692</v>
          </cell>
          <cell r="S32">
            <v>39692</v>
          </cell>
          <cell r="T32" t="str">
            <v>P</v>
          </cell>
          <cell r="U32" t="str">
            <v>R03</v>
          </cell>
          <cell r="V32" t="str">
            <v>California Faculty Association</v>
          </cell>
          <cell r="AA32">
            <v>454.32000000000005</v>
          </cell>
          <cell r="AB32">
            <v>5451.84</v>
          </cell>
          <cell r="AC32" t="str">
            <v>USD</v>
          </cell>
          <cell r="AD32" t="str">
            <v>M</v>
          </cell>
          <cell r="AF32" t="str">
            <v>N</v>
          </cell>
          <cell r="BC32">
            <v>0.24000000000000002</v>
          </cell>
        </row>
        <row r="33">
          <cell r="A33">
            <v>20016</v>
          </cell>
          <cell r="B33" t="str">
            <v xml:space="preserve">English </v>
          </cell>
          <cell r="C33" t="str">
            <v>20016-G0106</v>
          </cell>
          <cell r="D33">
            <v>20016</v>
          </cell>
          <cell r="E33" t="str">
            <v>G0106</v>
          </cell>
          <cell r="F33" t="str">
            <v>GF FIT Support 2007-08</v>
          </cell>
          <cell r="I33">
            <v>601804</v>
          </cell>
          <cell r="J33" t="str">
            <v>F18408</v>
          </cell>
          <cell r="L33" t="str">
            <v>Lanser</v>
          </cell>
          <cell r="M33" t="str">
            <v>Heather</v>
          </cell>
          <cell r="O33">
            <v>720</v>
          </cell>
          <cell r="P33" t="str">
            <v>Lecturer AY</v>
          </cell>
          <cell r="R33">
            <v>39692</v>
          </cell>
          <cell r="S33">
            <v>39692</v>
          </cell>
          <cell r="T33" t="str">
            <v>P</v>
          </cell>
          <cell r="U33" t="str">
            <v>R03</v>
          </cell>
          <cell r="V33" t="str">
            <v>California Faculty Association</v>
          </cell>
          <cell r="AA33">
            <v>3495.3600000000006</v>
          </cell>
          <cell r="AB33">
            <v>41944.320000000007</v>
          </cell>
          <cell r="AC33" t="str">
            <v>USD</v>
          </cell>
          <cell r="AD33" t="str">
            <v>M</v>
          </cell>
          <cell r="AF33" t="str">
            <v>N</v>
          </cell>
          <cell r="AV33">
            <v>8</v>
          </cell>
          <cell r="BC33">
            <v>0.96000000000000019</v>
          </cell>
        </row>
        <row r="34">
          <cell r="A34">
            <v>20016</v>
          </cell>
          <cell r="B34" t="str">
            <v xml:space="preserve">English </v>
          </cell>
          <cell r="C34" t="str">
            <v>20016-G0106</v>
          </cell>
          <cell r="D34">
            <v>20016</v>
          </cell>
          <cell r="E34" t="str">
            <v>G0106</v>
          </cell>
          <cell r="F34" t="str">
            <v>GF FIT Support 2007-08</v>
          </cell>
          <cell r="I34">
            <v>601804</v>
          </cell>
          <cell r="J34" t="str">
            <v>W18412</v>
          </cell>
          <cell r="L34" t="str">
            <v>Lanser</v>
          </cell>
          <cell r="M34" t="str">
            <v>Heather</v>
          </cell>
          <cell r="O34">
            <v>720</v>
          </cell>
          <cell r="P34" t="str">
            <v>Lecturer AY</v>
          </cell>
          <cell r="R34">
            <v>39814</v>
          </cell>
          <cell r="S34">
            <v>39814</v>
          </cell>
          <cell r="T34" t="str">
            <v>P</v>
          </cell>
          <cell r="U34" t="str">
            <v>R03</v>
          </cell>
          <cell r="V34" t="str">
            <v>California Faculty Association</v>
          </cell>
          <cell r="AA34">
            <v>2184.6000000000004</v>
          </cell>
          <cell r="AB34">
            <v>26215.200000000004</v>
          </cell>
          <cell r="AC34" t="str">
            <v>USD</v>
          </cell>
          <cell r="AD34" t="str">
            <v>M</v>
          </cell>
          <cell r="AF34" t="str">
            <v>N</v>
          </cell>
          <cell r="BC34">
            <v>0.60000000000000009</v>
          </cell>
        </row>
        <row r="35">
          <cell r="A35">
            <v>20016</v>
          </cell>
          <cell r="B35" t="str">
            <v xml:space="preserve">English </v>
          </cell>
          <cell r="C35" t="str">
            <v>20016-G0106</v>
          </cell>
          <cell r="D35">
            <v>20016</v>
          </cell>
          <cell r="E35" t="str">
            <v>G0106</v>
          </cell>
          <cell r="F35" t="str">
            <v>GF FIT Support 2007-08</v>
          </cell>
          <cell r="I35">
            <v>601804</v>
          </cell>
          <cell r="J35" t="str">
            <v>F19916</v>
          </cell>
          <cell r="L35" t="str">
            <v>Merenda</v>
          </cell>
          <cell r="M35" t="str">
            <v>Kimberly</v>
          </cell>
          <cell r="N35" t="str">
            <v>J</v>
          </cell>
          <cell r="O35">
            <v>720</v>
          </cell>
          <cell r="P35" t="str">
            <v>Lecturer AY</v>
          </cell>
          <cell r="R35">
            <v>39692</v>
          </cell>
          <cell r="S35">
            <v>39692</v>
          </cell>
          <cell r="T35" t="str">
            <v>P</v>
          </cell>
          <cell r="U35" t="str">
            <v>R03</v>
          </cell>
          <cell r="V35" t="str">
            <v>California Faculty Association</v>
          </cell>
          <cell r="AA35">
            <v>4660.4800000000005</v>
          </cell>
          <cell r="AB35">
            <v>55925.760000000009</v>
          </cell>
          <cell r="AC35" t="str">
            <v>USD</v>
          </cell>
          <cell r="AD35" t="str">
            <v>M</v>
          </cell>
          <cell r="AF35" t="str">
            <v>N</v>
          </cell>
          <cell r="AG35">
            <v>10</v>
          </cell>
          <cell r="AH35" t="str">
            <v>BS</v>
          </cell>
          <cell r="AI35">
            <v>3</v>
          </cell>
          <cell r="AJ35">
            <v>11</v>
          </cell>
          <cell r="AK35" t="str">
            <v>DELII</v>
          </cell>
          <cell r="AL35">
            <v>3</v>
          </cell>
          <cell r="AM35">
            <v>14</v>
          </cell>
          <cell r="AN35" t="str">
            <v>VSP</v>
          </cell>
          <cell r="AO35" t="str">
            <v>V</v>
          </cell>
          <cell r="AS35" t="str">
            <v>1Z</v>
          </cell>
          <cell r="AV35" t="str">
            <v>TM</v>
          </cell>
          <cell r="AW35">
            <v>23</v>
          </cell>
          <cell r="AX35" t="str">
            <v>LIFE3</v>
          </cell>
          <cell r="AY35">
            <v>31</v>
          </cell>
          <cell r="AZ35" t="str">
            <v>LTD3</v>
          </cell>
          <cell r="BC35">
            <v>1.28</v>
          </cell>
        </row>
        <row r="36">
          <cell r="A36">
            <v>20016</v>
          </cell>
          <cell r="B36" t="str">
            <v xml:space="preserve">English </v>
          </cell>
          <cell r="C36" t="str">
            <v>20016-G0106</v>
          </cell>
          <cell r="D36">
            <v>20016</v>
          </cell>
          <cell r="E36" t="str">
            <v>G0106</v>
          </cell>
          <cell r="F36" t="str">
            <v>GF FIT Support 2007-08</v>
          </cell>
          <cell r="I36">
            <v>601804</v>
          </cell>
          <cell r="J36" t="str">
            <v>W19916</v>
          </cell>
          <cell r="L36" t="str">
            <v>Merenda</v>
          </cell>
          <cell r="M36" t="str">
            <v>Kimberly</v>
          </cell>
          <cell r="O36">
            <v>720</v>
          </cell>
          <cell r="P36" t="str">
            <v>Lecturer AY</v>
          </cell>
          <cell r="R36">
            <v>39814</v>
          </cell>
          <cell r="S36">
            <v>39814</v>
          </cell>
          <cell r="T36" t="str">
            <v>P</v>
          </cell>
          <cell r="U36" t="str">
            <v>R03</v>
          </cell>
          <cell r="V36" t="str">
            <v>California Faculty Association</v>
          </cell>
          <cell r="AA36">
            <v>2184.6000000000004</v>
          </cell>
          <cell r="AB36">
            <v>26215.200000000004</v>
          </cell>
          <cell r="AC36" t="str">
            <v>USD</v>
          </cell>
          <cell r="AD36" t="str">
            <v>M</v>
          </cell>
          <cell r="AF36" t="str">
            <v>N</v>
          </cell>
          <cell r="BC36">
            <v>0.60000000000000009</v>
          </cell>
        </row>
        <row r="37">
          <cell r="A37">
            <v>20016</v>
          </cell>
          <cell r="B37" t="str">
            <v xml:space="preserve">English </v>
          </cell>
          <cell r="C37" t="str">
            <v>20016-G0106</v>
          </cell>
          <cell r="D37">
            <v>20016</v>
          </cell>
          <cell r="E37" t="str">
            <v>G0106</v>
          </cell>
          <cell r="F37" t="str">
            <v>GF FIT Support 2007-08</v>
          </cell>
          <cell r="I37">
            <v>601804</v>
          </cell>
          <cell r="J37" t="str">
            <v>F24648</v>
          </cell>
          <cell r="L37" t="str">
            <v>Moberly</v>
          </cell>
          <cell r="M37" t="str">
            <v>Matthew</v>
          </cell>
          <cell r="N37" t="str">
            <v>D</v>
          </cell>
          <cell r="O37">
            <v>746</v>
          </cell>
          <cell r="P37" t="str">
            <v>Lecturer AY</v>
          </cell>
          <cell r="R37">
            <v>39692</v>
          </cell>
          <cell r="S37">
            <v>39692</v>
          </cell>
          <cell r="T37" t="str">
            <v>P</v>
          </cell>
          <cell r="U37" t="str">
            <v>R03</v>
          </cell>
          <cell r="V37" t="str">
            <v>California Faculty Association</v>
          </cell>
          <cell r="AA37">
            <v>605.76</v>
          </cell>
          <cell r="AB37">
            <v>7269.12</v>
          </cell>
          <cell r="AC37" t="str">
            <v>USD</v>
          </cell>
          <cell r="AD37" t="str">
            <v>M</v>
          </cell>
          <cell r="AF37" t="str">
            <v>N</v>
          </cell>
          <cell r="BC37">
            <v>0.32</v>
          </cell>
        </row>
        <row r="38">
          <cell r="A38">
            <v>20016</v>
          </cell>
          <cell r="B38" t="str">
            <v xml:space="preserve">English </v>
          </cell>
          <cell r="C38" t="str">
            <v>20016-G0106</v>
          </cell>
          <cell r="D38">
            <v>20016</v>
          </cell>
          <cell r="E38" t="str">
            <v>G0106</v>
          </cell>
          <cell r="F38" t="str">
            <v>GF FIT Support 2007-08</v>
          </cell>
          <cell r="I38">
            <v>601804</v>
          </cell>
          <cell r="J38" t="str">
            <v>F13364</v>
          </cell>
          <cell r="L38" t="str">
            <v>Moody</v>
          </cell>
          <cell r="M38" t="str">
            <v>Karen</v>
          </cell>
          <cell r="N38" t="str">
            <v>E</v>
          </cell>
          <cell r="O38">
            <v>720</v>
          </cell>
          <cell r="P38" t="str">
            <v>Lecturer AY</v>
          </cell>
          <cell r="R38">
            <v>39692</v>
          </cell>
          <cell r="S38">
            <v>39692</v>
          </cell>
          <cell r="T38" t="str">
            <v>P</v>
          </cell>
          <cell r="U38" t="str">
            <v>R03</v>
          </cell>
          <cell r="V38" t="str">
            <v>California Faculty Association</v>
          </cell>
          <cell r="AA38">
            <v>3495.3600000000006</v>
          </cell>
          <cell r="AB38">
            <v>41944.320000000007</v>
          </cell>
          <cell r="AC38" t="str">
            <v>USD</v>
          </cell>
          <cell r="AD38" t="str">
            <v>M</v>
          </cell>
          <cell r="AF38" t="str">
            <v>N</v>
          </cell>
          <cell r="AG38">
            <v>10</v>
          </cell>
          <cell r="AH38" t="str">
            <v>KFH</v>
          </cell>
          <cell r="AI38">
            <v>1</v>
          </cell>
          <cell r="AJ38">
            <v>11</v>
          </cell>
          <cell r="AK38" t="str">
            <v>DELII</v>
          </cell>
          <cell r="AL38">
            <v>1</v>
          </cell>
          <cell r="AM38">
            <v>14</v>
          </cell>
          <cell r="AN38" t="str">
            <v>VSP</v>
          </cell>
          <cell r="AO38" t="str">
            <v>V</v>
          </cell>
          <cell r="AV38">
            <v>8</v>
          </cell>
          <cell r="AW38">
            <v>23</v>
          </cell>
          <cell r="AX38" t="str">
            <v>LIFE3</v>
          </cell>
          <cell r="AY38">
            <v>31</v>
          </cell>
          <cell r="AZ38" t="str">
            <v>LTD3</v>
          </cell>
          <cell r="BC38">
            <v>0.96000000000000019</v>
          </cell>
        </row>
        <row r="39">
          <cell r="A39">
            <v>20016</v>
          </cell>
          <cell r="B39" t="str">
            <v xml:space="preserve">English </v>
          </cell>
          <cell r="C39" t="str">
            <v>20016-G0106</v>
          </cell>
          <cell r="D39">
            <v>20016</v>
          </cell>
          <cell r="E39" t="str">
            <v>G0106</v>
          </cell>
          <cell r="F39" t="str">
            <v>GF FIT Support 2007-08</v>
          </cell>
          <cell r="I39">
            <v>601804</v>
          </cell>
          <cell r="J39" t="str">
            <v>S13364</v>
          </cell>
          <cell r="L39" t="str">
            <v>Moody</v>
          </cell>
          <cell r="M39" t="str">
            <v>Karen</v>
          </cell>
          <cell r="N39" t="str">
            <v>E</v>
          </cell>
          <cell r="O39">
            <v>720</v>
          </cell>
          <cell r="P39" t="str">
            <v>Lecturer AY</v>
          </cell>
          <cell r="R39">
            <v>39845</v>
          </cell>
          <cell r="S39">
            <v>39845</v>
          </cell>
          <cell r="T39" t="str">
            <v>P</v>
          </cell>
          <cell r="U39" t="str">
            <v>R03</v>
          </cell>
          <cell r="V39" t="str">
            <v>California Faculty Association</v>
          </cell>
          <cell r="AA39">
            <v>873.84000000000015</v>
          </cell>
          <cell r="AB39">
            <v>10486.080000000002</v>
          </cell>
          <cell r="AC39" t="str">
            <v>USD</v>
          </cell>
          <cell r="AD39" t="str">
            <v>M</v>
          </cell>
          <cell r="AF39" t="str">
            <v>N</v>
          </cell>
          <cell r="BC39">
            <v>0.24000000000000005</v>
          </cell>
        </row>
        <row r="40">
          <cell r="A40">
            <v>20016</v>
          </cell>
          <cell r="B40" t="str">
            <v xml:space="preserve">English </v>
          </cell>
          <cell r="C40" t="str">
            <v>20016-G0106</v>
          </cell>
          <cell r="D40">
            <v>20016</v>
          </cell>
          <cell r="E40" t="str">
            <v>G0106</v>
          </cell>
          <cell r="F40" t="str">
            <v>GF FIT Support 2007-08</v>
          </cell>
          <cell r="I40">
            <v>601804</v>
          </cell>
          <cell r="J40" t="str">
            <v>F34307</v>
          </cell>
          <cell r="L40" t="str">
            <v>Norwood</v>
          </cell>
          <cell r="M40" t="str">
            <v>Jamie</v>
          </cell>
          <cell r="N40" t="str">
            <v>N</v>
          </cell>
          <cell r="O40">
            <v>720</v>
          </cell>
          <cell r="P40" t="str">
            <v>Lecturer AY</v>
          </cell>
          <cell r="R40">
            <v>39692</v>
          </cell>
          <cell r="S40">
            <v>39692</v>
          </cell>
          <cell r="T40" t="str">
            <v>P</v>
          </cell>
          <cell r="U40" t="str">
            <v>R03</v>
          </cell>
          <cell r="V40" t="str">
            <v>California Faculty Association</v>
          </cell>
          <cell r="AA40">
            <v>829.44000000000017</v>
          </cell>
          <cell r="AB40">
            <v>9953.2800000000025</v>
          </cell>
          <cell r="AC40" t="str">
            <v>USD</v>
          </cell>
          <cell r="AD40" t="str">
            <v>M</v>
          </cell>
          <cell r="AF40" t="str">
            <v>N</v>
          </cell>
          <cell r="BC40">
            <v>0.24000000000000005</v>
          </cell>
        </row>
        <row r="41">
          <cell r="A41">
            <v>20016</v>
          </cell>
          <cell r="B41" t="str">
            <v xml:space="preserve">English </v>
          </cell>
          <cell r="C41" t="str">
            <v>20016-G0106</v>
          </cell>
          <cell r="D41">
            <v>20016</v>
          </cell>
          <cell r="E41" t="str">
            <v>G0106</v>
          </cell>
          <cell r="F41" t="str">
            <v>GF FIT Support 2007-08</v>
          </cell>
          <cell r="I41">
            <v>601804</v>
          </cell>
          <cell r="J41" t="str">
            <v>F100061</v>
          </cell>
          <cell r="L41" t="str">
            <v>Part-Time Faculty</v>
          </cell>
          <cell r="M41" t="str">
            <v>F</v>
          </cell>
          <cell r="O41">
            <v>720</v>
          </cell>
          <cell r="P41" t="str">
            <v>Lecturer AY</v>
          </cell>
          <cell r="R41">
            <v>39692</v>
          </cell>
          <cell r="S41">
            <v>39692</v>
          </cell>
          <cell r="T41" t="str">
            <v>P</v>
          </cell>
          <cell r="U41" t="str">
            <v>R03</v>
          </cell>
          <cell r="V41" t="str">
            <v>California Faculty Association</v>
          </cell>
          <cell r="AA41">
            <v>902.15999999999985</v>
          </cell>
          <cell r="AB41">
            <v>10825.919999999998</v>
          </cell>
          <cell r="AC41" t="str">
            <v>USD</v>
          </cell>
          <cell r="AD41" t="str">
            <v>M</v>
          </cell>
          <cell r="AF41" t="str">
            <v>N</v>
          </cell>
          <cell r="BC41">
            <v>0.23999999999999996</v>
          </cell>
        </row>
        <row r="42">
          <cell r="A42">
            <v>20016</v>
          </cell>
          <cell r="B42" t="str">
            <v xml:space="preserve">English </v>
          </cell>
          <cell r="C42" t="str">
            <v>20016-G0106</v>
          </cell>
          <cell r="D42">
            <v>20016</v>
          </cell>
          <cell r="E42" t="str">
            <v>G0106</v>
          </cell>
          <cell r="F42" t="str">
            <v>GF FIT Support 2007-08</v>
          </cell>
          <cell r="I42">
            <v>601804</v>
          </cell>
          <cell r="J42" t="str">
            <v>S100014</v>
          </cell>
          <cell r="L42" t="str">
            <v>Part-time Faculty</v>
          </cell>
          <cell r="M42" t="str">
            <v>F</v>
          </cell>
          <cell r="O42">
            <v>720</v>
          </cell>
          <cell r="P42" t="str">
            <v>Lecturer AY</v>
          </cell>
          <cell r="R42">
            <v>39845</v>
          </cell>
          <cell r="S42">
            <v>39845</v>
          </cell>
          <cell r="T42" t="str">
            <v>P</v>
          </cell>
          <cell r="U42" t="str">
            <v>R03</v>
          </cell>
          <cell r="V42" t="str">
            <v>California Faculty Association</v>
          </cell>
          <cell r="AA42">
            <v>3608.6399999999994</v>
          </cell>
          <cell r="AB42">
            <v>43303.679999999993</v>
          </cell>
          <cell r="AC42" t="str">
            <v>USD</v>
          </cell>
          <cell r="AD42" t="str">
            <v>M</v>
          </cell>
          <cell r="AF42" t="str">
            <v>N</v>
          </cell>
          <cell r="AG42">
            <v>10</v>
          </cell>
          <cell r="AH42" t="str">
            <v>BS</v>
          </cell>
          <cell r="AI42">
            <v>2</v>
          </cell>
          <cell r="AJ42">
            <v>11</v>
          </cell>
          <cell r="AK42" t="str">
            <v>DELII</v>
          </cell>
          <cell r="AL42">
            <v>2</v>
          </cell>
          <cell r="AM42">
            <v>14</v>
          </cell>
          <cell r="AN42" t="str">
            <v>VSP</v>
          </cell>
          <cell r="AO42" t="str">
            <v>V</v>
          </cell>
          <cell r="AV42">
            <v>8</v>
          </cell>
          <cell r="AW42">
            <v>23</v>
          </cell>
          <cell r="AX42" t="str">
            <v>LIFE3</v>
          </cell>
          <cell r="AY42">
            <v>31</v>
          </cell>
          <cell r="AZ42" t="str">
            <v>LTD3</v>
          </cell>
          <cell r="BC42">
            <v>0.95999999999999985</v>
          </cell>
        </row>
        <row r="43">
          <cell r="A43">
            <v>20016</v>
          </cell>
          <cell r="B43" t="str">
            <v xml:space="preserve">English </v>
          </cell>
          <cell r="C43" t="str">
            <v>20016-G0106</v>
          </cell>
          <cell r="D43">
            <v>20016</v>
          </cell>
          <cell r="E43" t="str">
            <v>G0106</v>
          </cell>
          <cell r="F43" t="str">
            <v>GF FIT Support 2007-08</v>
          </cell>
          <cell r="I43">
            <v>601804</v>
          </cell>
          <cell r="J43" t="str">
            <v>S100015</v>
          </cell>
          <cell r="L43" t="str">
            <v>Part-time Faculty</v>
          </cell>
          <cell r="M43" t="str">
            <v>F</v>
          </cell>
          <cell r="O43">
            <v>720</v>
          </cell>
          <cell r="P43" t="str">
            <v>Lecturer AY</v>
          </cell>
          <cell r="R43">
            <v>39845</v>
          </cell>
          <cell r="S43">
            <v>39845</v>
          </cell>
          <cell r="T43" t="str">
            <v>P</v>
          </cell>
          <cell r="U43" t="str">
            <v>R03</v>
          </cell>
          <cell r="V43" t="str">
            <v>California Faculty Association</v>
          </cell>
          <cell r="AA43">
            <v>3608.6399999999994</v>
          </cell>
          <cell r="AB43">
            <v>43303.679999999993</v>
          </cell>
          <cell r="AC43" t="str">
            <v>USD</v>
          </cell>
          <cell r="AD43" t="str">
            <v>M</v>
          </cell>
          <cell r="AF43" t="str">
            <v>N</v>
          </cell>
          <cell r="AG43">
            <v>10</v>
          </cell>
          <cell r="AH43" t="str">
            <v>BS</v>
          </cell>
          <cell r="AI43">
            <v>2</v>
          </cell>
          <cell r="AJ43">
            <v>11</v>
          </cell>
          <cell r="AK43" t="str">
            <v>DELII</v>
          </cell>
          <cell r="AL43">
            <v>2</v>
          </cell>
          <cell r="AM43">
            <v>14</v>
          </cell>
          <cell r="AN43" t="str">
            <v>VSP</v>
          </cell>
          <cell r="AO43" t="str">
            <v>V</v>
          </cell>
          <cell r="AV43">
            <v>8</v>
          </cell>
          <cell r="AW43">
            <v>23</v>
          </cell>
          <cell r="AX43" t="str">
            <v>LIFE3</v>
          </cell>
          <cell r="AY43">
            <v>31</v>
          </cell>
          <cell r="AZ43" t="str">
            <v>LTD3</v>
          </cell>
          <cell r="BC43">
            <v>0.95999999999999985</v>
          </cell>
        </row>
        <row r="44">
          <cell r="A44">
            <v>20016</v>
          </cell>
          <cell r="B44" t="str">
            <v xml:space="preserve">English </v>
          </cell>
          <cell r="C44" t="str">
            <v>20016-G0106</v>
          </cell>
          <cell r="D44">
            <v>20016</v>
          </cell>
          <cell r="E44" t="str">
            <v>G0106</v>
          </cell>
          <cell r="F44" t="str">
            <v>GF FIT Support 2007-08</v>
          </cell>
          <cell r="I44">
            <v>601804</v>
          </cell>
          <cell r="J44" t="str">
            <v>S100016</v>
          </cell>
          <cell r="L44" t="str">
            <v>Part-time Faculty</v>
          </cell>
          <cell r="M44" t="str">
            <v>F</v>
          </cell>
          <cell r="O44">
            <v>720</v>
          </cell>
          <cell r="P44" t="str">
            <v>Lecturer AY</v>
          </cell>
          <cell r="R44">
            <v>39845</v>
          </cell>
          <cell r="S44">
            <v>39845</v>
          </cell>
          <cell r="T44" t="str">
            <v>P</v>
          </cell>
          <cell r="U44" t="str">
            <v>R03</v>
          </cell>
          <cell r="V44" t="str">
            <v>California Faculty Association</v>
          </cell>
          <cell r="AA44">
            <v>3608.6399999999994</v>
          </cell>
          <cell r="AB44">
            <v>43303.679999999993</v>
          </cell>
          <cell r="AC44" t="str">
            <v>USD</v>
          </cell>
          <cell r="AD44" t="str">
            <v>M</v>
          </cell>
          <cell r="AF44" t="str">
            <v>N</v>
          </cell>
          <cell r="AG44">
            <v>10</v>
          </cell>
          <cell r="AH44" t="str">
            <v>BS</v>
          </cell>
          <cell r="AI44">
            <v>2</v>
          </cell>
          <cell r="AJ44">
            <v>11</v>
          </cell>
          <cell r="AK44" t="str">
            <v>DELII</v>
          </cell>
          <cell r="AL44">
            <v>2</v>
          </cell>
          <cell r="AM44">
            <v>14</v>
          </cell>
          <cell r="AN44" t="str">
            <v>VSP</v>
          </cell>
          <cell r="AO44" t="str">
            <v>V</v>
          </cell>
          <cell r="AV44">
            <v>8</v>
          </cell>
          <cell r="AW44">
            <v>23</v>
          </cell>
          <cell r="AX44" t="str">
            <v>LIFE3</v>
          </cell>
          <cell r="AY44">
            <v>31</v>
          </cell>
          <cell r="AZ44" t="str">
            <v>LTD3</v>
          </cell>
          <cell r="BC44">
            <v>0.95999999999999985</v>
          </cell>
        </row>
        <row r="45">
          <cell r="A45">
            <v>20016</v>
          </cell>
          <cell r="B45" t="str">
            <v xml:space="preserve">English </v>
          </cell>
          <cell r="C45" t="str">
            <v>20016-G0106</v>
          </cell>
          <cell r="D45">
            <v>20016</v>
          </cell>
          <cell r="E45" t="str">
            <v>G0106</v>
          </cell>
          <cell r="F45" t="str">
            <v>GF FIT Support 2007-08</v>
          </cell>
          <cell r="I45">
            <v>601804</v>
          </cell>
          <cell r="J45" t="str">
            <v>S100017</v>
          </cell>
          <cell r="L45" t="str">
            <v>Part-time Faculty</v>
          </cell>
          <cell r="M45" t="str">
            <v>F</v>
          </cell>
          <cell r="O45">
            <v>720</v>
          </cell>
          <cell r="P45" t="str">
            <v>Lecturer AY</v>
          </cell>
          <cell r="R45">
            <v>39845</v>
          </cell>
          <cell r="S45">
            <v>39845</v>
          </cell>
          <cell r="T45" t="str">
            <v>P</v>
          </cell>
          <cell r="U45" t="str">
            <v>R03</v>
          </cell>
          <cell r="V45" t="str">
            <v>California Faculty Association</v>
          </cell>
          <cell r="AA45">
            <v>3608.6399999999994</v>
          </cell>
          <cell r="AB45">
            <v>43303.679999999993</v>
          </cell>
          <cell r="AC45" t="str">
            <v>USD</v>
          </cell>
          <cell r="AD45" t="str">
            <v>M</v>
          </cell>
          <cell r="AF45" t="str">
            <v>N</v>
          </cell>
          <cell r="AG45">
            <v>10</v>
          </cell>
          <cell r="AH45" t="str">
            <v>BS</v>
          </cell>
          <cell r="AI45">
            <v>2</v>
          </cell>
          <cell r="AJ45">
            <v>11</v>
          </cell>
          <cell r="AK45" t="str">
            <v>DELII</v>
          </cell>
          <cell r="AL45">
            <v>2</v>
          </cell>
          <cell r="AM45">
            <v>14</v>
          </cell>
          <cell r="AN45" t="str">
            <v>VSP</v>
          </cell>
          <cell r="AO45" t="str">
            <v>V</v>
          </cell>
          <cell r="AV45">
            <v>8</v>
          </cell>
          <cell r="AW45">
            <v>23</v>
          </cell>
          <cell r="AX45" t="str">
            <v>LIFE3</v>
          </cell>
          <cell r="AY45">
            <v>31</v>
          </cell>
          <cell r="AZ45" t="str">
            <v>LTD3</v>
          </cell>
          <cell r="BC45">
            <v>0.95999999999999985</v>
          </cell>
        </row>
        <row r="46">
          <cell r="A46">
            <v>20016</v>
          </cell>
          <cell r="B46" t="str">
            <v xml:space="preserve">English </v>
          </cell>
          <cell r="C46" t="str">
            <v>20016-G0106</v>
          </cell>
          <cell r="D46">
            <v>20016</v>
          </cell>
          <cell r="E46" t="str">
            <v>G0106</v>
          </cell>
          <cell r="F46" t="str">
            <v>GF FIT Support 2007-08</v>
          </cell>
          <cell r="I46">
            <v>601804</v>
          </cell>
          <cell r="J46" t="str">
            <v>S100018</v>
          </cell>
          <cell r="L46" t="str">
            <v>Part-time Faculty</v>
          </cell>
          <cell r="M46" t="str">
            <v>F</v>
          </cell>
          <cell r="O46">
            <v>720</v>
          </cell>
          <cell r="P46" t="str">
            <v>Lecturer AY</v>
          </cell>
          <cell r="R46">
            <v>39845</v>
          </cell>
          <cell r="S46">
            <v>39845</v>
          </cell>
          <cell r="T46" t="str">
            <v>P</v>
          </cell>
          <cell r="U46" t="str">
            <v>R03</v>
          </cell>
          <cell r="V46" t="str">
            <v>California Faculty Association</v>
          </cell>
          <cell r="AA46">
            <v>3608.6399999999994</v>
          </cell>
          <cell r="AB46">
            <v>43303.679999999993</v>
          </cell>
          <cell r="AC46" t="str">
            <v>USD</v>
          </cell>
          <cell r="AD46" t="str">
            <v>M</v>
          </cell>
          <cell r="AF46" t="str">
            <v>N</v>
          </cell>
          <cell r="AG46">
            <v>10</v>
          </cell>
          <cell r="AH46" t="str">
            <v>BS</v>
          </cell>
          <cell r="AI46">
            <v>2</v>
          </cell>
          <cell r="AJ46">
            <v>11</v>
          </cell>
          <cell r="AK46" t="str">
            <v>DELII</v>
          </cell>
          <cell r="AL46">
            <v>2</v>
          </cell>
          <cell r="AM46">
            <v>14</v>
          </cell>
          <cell r="AN46" t="str">
            <v>VSP</v>
          </cell>
          <cell r="AO46" t="str">
            <v>V</v>
          </cell>
          <cell r="AV46">
            <v>8</v>
          </cell>
          <cell r="AW46">
            <v>23</v>
          </cell>
          <cell r="AX46" t="str">
            <v>LIFE3</v>
          </cell>
          <cell r="AY46">
            <v>31</v>
          </cell>
          <cell r="AZ46" t="str">
            <v>LTD3</v>
          </cell>
          <cell r="BC46">
            <v>0.95999999999999985</v>
          </cell>
        </row>
        <row r="47">
          <cell r="A47">
            <v>20016</v>
          </cell>
          <cell r="B47" t="str">
            <v xml:space="preserve">English </v>
          </cell>
          <cell r="C47" t="str">
            <v>20016-G0106</v>
          </cell>
          <cell r="D47">
            <v>20016</v>
          </cell>
          <cell r="E47" t="str">
            <v>G0106</v>
          </cell>
          <cell r="F47" t="str">
            <v>GF FIT Support 2007-08</v>
          </cell>
          <cell r="I47">
            <v>601804</v>
          </cell>
          <cell r="J47" t="str">
            <v>S100061</v>
          </cell>
          <cell r="L47" t="str">
            <v>Part-time Faculty</v>
          </cell>
          <cell r="M47" t="str">
            <v>F</v>
          </cell>
          <cell r="O47">
            <v>720</v>
          </cell>
          <cell r="P47" t="str">
            <v>Lecturer AY</v>
          </cell>
          <cell r="R47">
            <v>39845</v>
          </cell>
          <cell r="S47">
            <v>39845</v>
          </cell>
          <cell r="T47" t="str">
            <v>P</v>
          </cell>
          <cell r="U47" t="str">
            <v>R03</v>
          </cell>
          <cell r="V47" t="str">
            <v>California Faculty Association</v>
          </cell>
          <cell r="AA47">
            <v>902.15999999999985</v>
          </cell>
          <cell r="AB47">
            <v>10825.919999999998</v>
          </cell>
          <cell r="AC47" t="str">
            <v>USD</v>
          </cell>
          <cell r="AD47" t="str">
            <v>M</v>
          </cell>
          <cell r="AF47" t="str">
            <v>N</v>
          </cell>
          <cell r="BC47">
            <v>0.23999999999999996</v>
          </cell>
        </row>
        <row r="48">
          <cell r="A48">
            <v>20016</v>
          </cell>
          <cell r="B48" t="str">
            <v xml:space="preserve">English </v>
          </cell>
          <cell r="C48" t="str">
            <v>20016-G0106</v>
          </cell>
          <cell r="D48">
            <v>20016</v>
          </cell>
          <cell r="E48" t="str">
            <v>G0106</v>
          </cell>
          <cell r="F48" t="str">
            <v>GF FIT Support 2007-08</v>
          </cell>
          <cell r="I48">
            <v>601804</v>
          </cell>
          <cell r="J48" t="str">
            <v>W100014</v>
          </cell>
          <cell r="L48" t="str">
            <v>Part-time Faculty</v>
          </cell>
          <cell r="M48" t="str">
            <v>F</v>
          </cell>
          <cell r="O48">
            <v>720</v>
          </cell>
          <cell r="P48" t="str">
            <v>Lecturer AY</v>
          </cell>
          <cell r="R48">
            <v>39814</v>
          </cell>
          <cell r="S48">
            <v>39814</v>
          </cell>
          <cell r="T48" t="str">
            <v>P</v>
          </cell>
          <cell r="U48" t="str">
            <v>R03</v>
          </cell>
          <cell r="V48" t="str">
            <v>California Faculty Association</v>
          </cell>
          <cell r="AA48">
            <v>3007.2</v>
          </cell>
          <cell r="AB48">
            <v>36086.399999999994</v>
          </cell>
          <cell r="AC48" t="str">
            <v>USD</v>
          </cell>
          <cell r="AD48" t="str">
            <v>M</v>
          </cell>
          <cell r="AF48" t="str">
            <v>N</v>
          </cell>
          <cell r="BC48">
            <v>0.79999999999999993</v>
          </cell>
        </row>
        <row r="49">
          <cell r="A49">
            <v>20016</v>
          </cell>
          <cell r="B49" t="str">
            <v xml:space="preserve">English </v>
          </cell>
          <cell r="C49" t="str">
            <v>20016-G0106</v>
          </cell>
          <cell r="D49">
            <v>20016</v>
          </cell>
          <cell r="E49" t="str">
            <v>G0106</v>
          </cell>
          <cell r="F49" t="str">
            <v>GF FIT Support 2007-08</v>
          </cell>
          <cell r="I49">
            <v>601804</v>
          </cell>
          <cell r="J49" t="str">
            <v>W100015</v>
          </cell>
          <cell r="L49" t="str">
            <v>Part-time Faculty</v>
          </cell>
          <cell r="M49" t="str">
            <v>F</v>
          </cell>
          <cell r="O49">
            <v>720</v>
          </cell>
          <cell r="P49" t="str">
            <v>Lecturer AY</v>
          </cell>
          <cell r="R49">
            <v>39814</v>
          </cell>
          <cell r="S49">
            <v>39814</v>
          </cell>
          <cell r="T49" t="str">
            <v>P</v>
          </cell>
          <cell r="U49" t="str">
            <v>R03</v>
          </cell>
          <cell r="V49" t="str">
            <v>California Faculty Association</v>
          </cell>
          <cell r="AA49">
            <v>3007.2</v>
          </cell>
          <cell r="AB49">
            <v>36086.399999999994</v>
          </cell>
          <cell r="AC49" t="str">
            <v>USD</v>
          </cell>
          <cell r="AD49" t="str">
            <v>M</v>
          </cell>
          <cell r="AF49" t="str">
            <v>N</v>
          </cell>
          <cell r="BC49">
            <v>0.79999999999999993</v>
          </cell>
        </row>
        <row r="50">
          <cell r="A50">
            <v>20016</v>
          </cell>
          <cell r="B50" t="str">
            <v xml:space="preserve">English </v>
          </cell>
          <cell r="C50" t="str">
            <v>20016-G0106</v>
          </cell>
          <cell r="D50">
            <v>20016</v>
          </cell>
          <cell r="E50" t="str">
            <v>G0106</v>
          </cell>
          <cell r="F50" t="str">
            <v>GF FIT Support 2007-08</v>
          </cell>
          <cell r="I50">
            <v>601804</v>
          </cell>
          <cell r="J50" t="str">
            <v>W100016</v>
          </cell>
          <cell r="L50" t="str">
            <v>Part-time Faculty</v>
          </cell>
          <cell r="M50" t="str">
            <v>F</v>
          </cell>
          <cell r="O50">
            <v>720</v>
          </cell>
          <cell r="P50" t="str">
            <v>Lecturer AY</v>
          </cell>
          <cell r="R50">
            <v>39814</v>
          </cell>
          <cell r="S50">
            <v>39814</v>
          </cell>
          <cell r="T50" t="str">
            <v>P</v>
          </cell>
          <cell r="U50" t="str">
            <v>R03</v>
          </cell>
          <cell r="V50" t="str">
            <v>California Faculty Association</v>
          </cell>
          <cell r="AA50">
            <v>3007.2</v>
          </cell>
          <cell r="AB50">
            <v>36086.399999999994</v>
          </cell>
          <cell r="AC50" t="str">
            <v>USD</v>
          </cell>
          <cell r="AD50" t="str">
            <v>M</v>
          </cell>
          <cell r="AF50" t="str">
            <v>N</v>
          </cell>
          <cell r="BC50">
            <v>0.79999999999999993</v>
          </cell>
        </row>
        <row r="51">
          <cell r="A51">
            <v>20016</v>
          </cell>
          <cell r="B51" t="str">
            <v xml:space="preserve">English </v>
          </cell>
          <cell r="C51" t="str">
            <v>20016-G0106</v>
          </cell>
          <cell r="D51">
            <v>20016</v>
          </cell>
          <cell r="E51" t="str">
            <v>G0106</v>
          </cell>
          <cell r="F51" t="str">
            <v>GF FIT Support 2007-08</v>
          </cell>
          <cell r="I51">
            <v>601804</v>
          </cell>
          <cell r="J51" t="str">
            <v>W100017</v>
          </cell>
          <cell r="L51" t="str">
            <v>Part-time Faculty</v>
          </cell>
          <cell r="M51" t="str">
            <v>F</v>
          </cell>
          <cell r="O51">
            <v>720</v>
          </cell>
          <cell r="P51" t="str">
            <v>Lecturer AY</v>
          </cell>
          <cell r="R51">
            <v>39814</v>
          </cell>
          <cell r="S51">
            <v>39814</v>
          </cell>
          <cell r="T51" t="str">
            <v>P</v>
          </cell>
          <cell r="U51" t="str">
            <v>R03</v>
          </cell>
          <cell r="V51" t="str">
            <v>California Faculty Association</v>
          </cell>
          <cell r="AA51">
            <v>3007.2</v>
          </cell>
          <cell r="AB51">
            <v>36086.399999999994</v>
          </cell>
          <cell r="AC51" t="str">
            <v>USD</v>
          </cell>
          <cell r="AD51" t="str">
            <v>M</v>
          </cell>
          <cell r="AF51" t="str">
            <v>N</v>
          </cell>
          <cell r="BC51">
            <v>0.79999999999999993</v>
          </cell>
        </row>
        <row r="52">
          <cell r="A52">
            <v>20016</v>
          </cell>
          <cell r="B52" t="str">
            <v xml:space="preserve">English </v>
          </cell>
          <cell r="C52" t="str">
            <v>20016-G0106</v>
          </cell>
          <cell r="D52">
            <v>20016</v>
          </cell>
          <cell r="E52" t="str">
            <v>G0106</v>
          </cell>
          <cell r="F52" t="str">
            <v>GF FIT Support 2007-08</v>
          </cell>
          <cell r="I52">
            <v>601804</v>
          </cell>
          <cell r="J52" t="str">
            <v>W100018</v>
          </cell>
          <cell r="L52" t="str">
            <v>Part-time Faculty</v>
          </cell>
          <cell r="M52" t="str">
            <v>F</v>
          </cell>
          <cell r="O52">
            <v>720</v>
          </cell>
          <cell r="P52" t="str">
            <v>Lecturer AY</v>
          </cell>
          <cell r="R52">
            <v>39814</v>
          </cell>
          <cell r="S52">
            <v>39814</v>
          </cell>
          <cell r="T52" t="str">
            <v>P</v>
          </cell>
          <cell r="U52" t="str">
            <v>R03</v>
          </cell>
          <cell r="V52" t="str">
            <v>California Faculty Association</v>
          </cell>
          <cell r="AA52">
            <v>2631.2999999999997</v>
          </cell>
          <cell r="AB52">
            <v>31575.599999999999</v>
          </cell>
          <cell r="AC52" t="str">
            <v>USD</v>
          </cell>
          <cell r="AD52" t="str">
            <v>M</v>
          </cell>
          <cell r="AF52" t="str">
            <v>N</v>
          </cell>
          <cell r="BC52">
            <v>0.7</v>
          </cell>
        </row>
        <row r="53">
          <cell r="A53">
            <v>20016</v>
          </cell>
          <cell r="B53" t="str">
            <v xml:space="preserve">English </v>
          </cell>
          <cell r="C53" t="str">
            <v>20016-G0106</v>
          </cell>
          <cell r="D53">
            <v>20016</v>
          </cell>
          <cell r="E53" t="str">
            <v>G0106</v>
          </cell>
          <cell r="F53" t="str">
            <v>GF FIT Support 2007-08</v>
          </cell>
          <cell r="I53">
            <v>601804</v>
          </cell>
          <cell r="J53" t="str">
            <v>W100061</v>
          </cell>
          <cell r="L53" t="str">
            <v>Part-time Faculty</v>
          </cell>
          <cell r="M53" t="str">
            <v>F</v>
          </cell>
          <cell r="O53">
            <v>720</v>
          </cell>
          <cell r="P53" t="str">
            <v>Lecturer AY</v>
          </cell>
          <cell r="R53">
            <v>39814</v>
          </cell>
          <cell r="S53">
            <v>39814</v>
          </cell>
          <cell r="T53" t="str">
            <v>P</v>
          </cell>
          <cell r="U53" t="str">
            <v>R03</v>
          </cell>
          <cell r="V53" t="str">
            <v>California Faculty Association</v>
          </cell>
          <cell r="AA53">
            <v>2255.3999999999996</v>
          </cell>
          <cell r="AB53">
            <v>27064.799999999996</v>
          </cell>
          <cell r="AC53" t="str">
            <v>USD</v>
          </cell>
          <cell r="AD53" t="str">
            <v>M</v>
          </cell>
          <cell r="AF53" t="str">
            <v>N</v>
          </cell>
          <cell r="BC53">
            <v>0.59999999999999987</v>
          </cell>
        </row>
        <row r="54">
          <cell r="A54">
            <v>20016</v>
          </cell>
          <cell r="B54" t="str">
            <v xml:space="preserve">English </v>
          </cell>
          <cell r="C54" t="str">
            <v>20016-G0106</v>
          </cell>
          <cell r="D54">
            <v>20016</v>
          </cell>
          <cell r="E54" t="str">
            <v>G0106</v>
          </cell>
          <cell r="F54" t="str">
            <v>GF FIT Support 2007-08</v>
          </cell>
          <cell r="I54">
            <v>601804</v>
          </cell>
          <cell r="J54" t="str">
            <v>F100052</v>
          </cell>
          <cell r="L54" t="str">
            <v>Rowley</v>
          </cell>
          <cell r="M54" t="str">
            <v>K</v>
          </cell>
          <cell r="O54">
            <v>720</v>
          </cell>
          <cell r="P54" t="str">
            <v>Lecturer AY</v>
          </cell>
          <cell r="R54">
            <v>39692</v>
          </cell>
          <cell r="S54">
            <v>39692</v>
          </cell>
          <cell r="T54" t="str">
            <v>P</v>
          </cell>
          <cell r="U54" t="str">
            <v>R03</v>
          </cell>
          <cell r="V54" t="str">
            <v>California Faculty Association</v>
          </cell>
          <cell r="AA54">
            <v>902.15999999999985</v>
          </cell>
          <cell r="AB54">
            <v>10825.919999999998</v>
          </cell>
          <cell r="AC54" t="str">
            <v>USD</v>
          </cell>
          <cell r="AD54" t="str">
            <v>M</v>
          </cell>
          <cell r="AF54" t="str">
            <v>N</v>
          </cell>
          <cell r="BC54">
            <v>0.23999999999999996</v>
          </cell>
        </row>
        <row r="55">
          <cell r="A55">
            <v>20016</v>
          </cell>
          <cell r="B55" t="str">
            <v xml:space="preserve">English </v>
          </cell>
          <cell r="C55" t="str">
            <v>20016-G0106</v>
          </cell>
          <cell r="D55">
            <v>20016</v>
          </cell>
          <cell r="E55" t="str">
            <v>G0106</v>
          </cell>
          <cell r="F55" t="str">
            <v>GF FIT Support 2007-08</v>
          </cell>
          <cell r="I55">
            <v>601804</v>
          </cell>
          <cell r="J55" t="str">
            <v>F14404</v>
          </cell>
          <cell r="L55" t="str">
            <v>Silbaugh</v>
          </cell>
          <cell r="M55" t="str">
            <v>DeEtte</v>
          </cell>
          <cell r="N55" t="str">
            <v>L</v>
          </cell>
          <cell r="O55">
            <v>720</v>
          </cell>
          <cell r="P55" t="str">
            <v>Lecturer AY</v>
          </cell>
          <cell r="R55">
            <v>39692</v>
          </cell>
          <cell r="S55">
            <v>39692</v>
          </cell>
          <cell r="T55" t="str">
            <v>P</v>
          </cell>
          <cell r="U55" t="str">
            <v>R03</v>
          </cell>
          <cell r="V55" t="str">
            <v>California Faculty Association</v>
          </cell>
          <cell r="AA55">
            <v>829.44000000000017</v>
          </cell>
          <cell r="AB55">
            <v>9953.2800000000025</v>
          </cell>
          <cell r="AC55" t="str">
            <v>USD</v>
          </cell>
          <cell r="AD55" t="str">
            <v>M</v>
          </cell>
          <cell r="AF55" t="str">
            <v>N</v>
          </cell>
          <cell r="BC55">
            <v>0.24000000000000005</v>
          </cell>
        </row>
        <row r="56">
          <cell r="A56">
            <v>20016</v>
          </cell>
          <cell r="B56" t="str">
            <v xml:space="preserve">English </v>
          </cell>
          <cell r="C56" t="str">
            <v>20016-G0106</v>
          </cell>
          <cell r="D56">
            <v>20016</v>
          </cell>
          <cell r="E56" t="str">
            <v>G0106</v>
          </cell>
          <cell r="F56" t="str">
            <v>GF FIT Support 2007-08</v>
          </cell>
          <cell r="I56">
            <v>601804</v>
          </cell>
          <cell r="J56" t="str">
            <v>F11921</v>
          </cell>
          <cell r="L56" t="str">
            <v>Simoneau</v>
          </cell>
          <cell r="M56" t="str">
            <v>Mary</v>
          </cell>
          <cell r="N56" t="str">
            <v>Ann</v>
          </cell>
          <cell r="O56">
            <v>720</v>
          </cell>
          <cell r="P56" t="str">
            <v>Lecturer AY</v>
          </cell>
          <cell r="R56">
            <v>39692</v>
          </cell>
          <cell r="S56">
            <v>39692</v>
          </cell>
          <cell r="T56" t="str">
            <v>P</v>
          </cell>
          <cell r="U56" t="str">
            <v>R03</v>
          </cell>
          <cell r="V56" t="str">
            <v>California Faculty Association</v>
          </cell>
          <cell r="AA56">
            <v>2093.2799999999997</v>
          </cell>
          <cell r="AB56">
            <v>25119.359999999997</v>
          </cell>
          <cell r="AC56" t="str">
            <v>USD</v>
          </cell>
          <cell r="AD56" t="str">
            <v>M</v>
          </cell>
          <cell r="AF56" t="str">
            <v>N</v>
          </cell>
          <cell r="AG56">
            <v>10</v>
          </cell>
          <cell r="AH56" t="str">
            <v>KFH</v>
          </cell>
          <cell r="AI56">
            <v>2</v>
          </cell>
          <cell r="AJ56">
            <v>11</v>
          </cell>
          <cell r="AK56" t="str">
            <v>DELII</v>
          </cell>
          <cell r="AL56">
            <v>2</v>
          </cell>
          <cell r="AM56">
            <v>14</v>
          </cell>
          <cell r="AN56" t="str">
            <v>VSP</v>
          </cell>
          <cell r="AO56" t="str">
            <v>V</v>
          </cell>
          <cell r="AV56">
            <v>8</v>
          </cell>
          <cell r="AW56">
            <v>23</v>
          </cell>
          <cell r="AX56" t="str">
            <v>LIFE3</v>
          </cell>
          <cell r="AY56">
            <v>31</v>
          </cell>
          <cell r="AZ56" t="str">
            <v>LTD3</v>
          </cell>
          <cell r="BC56">
            <v>0.55999999999999994</v>
          </cell>
        </row>
        <row r="57">
          <cell r="A57">
            <v>20016</v>
          </cell>
          <cell r="B57" t="str">
            <v xml:space="preserve">English </v>
          </cell>
          <cell r="C57" t="str">
            <v>20016-G0106</v>
          </cell>
          <cell r="D57">
            <v>20016</v>
          </cell>
          <cell r="E57" t="str">
            <v>G0106</v>
          </cell>
          <cell r="F57" t="str">
            <v>GF FIT Support 2007-08</v>
          </cell>
          <cell r="I57">
            <v>601804</v>
          </cell>
          <cell r="J57" t="str">
            <v>S11921</v>
          </cell>
          <cell r="L57" t="str">
            <v>Simoneau</v>
          </cell>
          <cell r="M57" t="str">
            <v>Mary</v>
          </cell>
          <cell r="N57" t="str">
            <v>Ann</v>
          </cell>
          <cell r="O57">
            <v>720</v>
          </cell>
          <cell r="P57" t="str">
            <v>Lecturer AY</v>
          </cell>
          <cell r="R57">
            <v>39845</v>
          </cell>
          <cell r="S57">
            <v>39845</v>
          </cell>
          <cell r="T57" t="str">
            <v>P</v>
          </cell>
          <cell r="U57" t="str">
            <v>R03</v>
          </cell>
          <cell r="V57" t="str">
            <v>California Faculty Association</v>
          </cell>
          <cell r="AA57">
            <v>1794.2400000000002</v>
          </cell>
          <cell r="AB57">
            <v>21530.880000000005</v>
          </cell>
          <cell r="AC57" t="str">
            <v>USD</v>
          </cell>
          <cell r="AD57" t="str">
            <v>M</v>
          </cell>
          <cell r="AF57" t="str">
            <v>N</v>
          </cell>
          <cell r="AG57">
            <v>10</v>
          </cell>
          <cell r="AH57" t="str">
            <v>KFH</v>
          </cell>
          <cell r="AI57">
            <v>2</v>
          </cell>
          <cell r="AJ57">
            <v>11</v>
          </cell>
          <cell r="AK57" t="str">
            <v>DELII</v>
          </cell>
          <cell r="AL57">
            <v>2</v>
          </cell>
          <cell r="AM57">
            <v>14</v>
          </cell>
          <cell r="AN57" t="str">
            <v>VSP</v>
          </cell>
          <cell r="AO57" t="str">
            <v>V</v>
          </cell>
          <cell r="AV57">
            <v>8</v>
          </cell>
          <cell r="AW57">
            <v>23</v>
          </cell>
          <cell r="AX57" t="str">
            <v>LIFE3</v>
          </cell>
          <cell r="AY57">
            <v>31</v>
          </cell>
          <cell r="AZ57" t="str">
            <v>LTD3</v>
          </cell>
          <cell r="BC57">
            <v>0.48000000000000004</v>
          </cell>
        </row>
        <row r="58">
          <cell r="A58">
            <v>20016</v>
          </cell>
          <cell r="B58" t="str">
            <v xml:space="preserve">English </v>
          </cell>
          <cell r="C58" t="str">
            <v>20016-G0106</v>
          </cell>
          <cell r="D58">
            <v>20016</v>
          </cell>
          <cell r="E58" t="str">
            <v>G0106</v>
          </cell>
          <cell r="F58" t="str">
            <v>GF FIT Support 2007-08</v>
          </cell>
          <cell r="I58">
            <v>601804</v>
          </cell>
          <cell r="J58" t="str">
            <v>F4758</v>
          </cell>
          <cell r="L58" t="str">
            <v>Sledge</v>
          </cell>
          <cell r="M58" t="str">
            <v>Robert</v>
          </cell>
          <cell r="N58" t="str">
            <v>K</v>
          </cell>
          <cell r="O58">
            <v>720</v>
          </cell>
          <cell r="P58" t="str">
            <v>Lecturer AY</v>
          </cell>
          <cell r="R58">
            <v>39692</v>
          </cell>
          <cell r="S58">
            <v>39692</v>
          </cell>
          <cell r="T58" t="str">
            <v>P</v>
          </cell>
          <cell r="U58" t="str">
            <v>R03</v>
          </cell>
          <cell r="V58" t="str">
            <v>California Faculty Association</v>
          </cell>
          <cell r="AA58">
            <v>4852.8</v>
          </cell>
          <cell r="AB58">
            <v>58233.600000000006</v>
          </cell>
          <cell r="AC58" t="str">
            <v>USD</v>
          </cell>
          <cell r="AD58" t="str">
            <v>M</v>
          </cell>
          <cell r="AF58" t="str">
            <v>N</v>
          </cell>
          <cell r="AG58">
            <v>10</v>
          </cell>
          <cell r="AH58" t="str">
            <v>KFH</v>
          </cell>
          <cell r="AI58">
            <v>2</v>
          </cell>
          <cell r="AJ58">
            <v>11</v>
          </cell>
          <cell r="AK58" t="str">
            <v>DELII</v>
          </cell>
          <cell r="AL58">
            <v>2</v>
          </cell>
          <cell r="AM58">
            <v>14</v>
          </cell>
          <cell r="AN58" t="str">
            <v>VSP</v>
          </cell>
          <cell r="AO58" t="str">
            <v>V</v>
          </cell>
          <cell r="AV58">
            <v>8</v>
          </cell>
          <cell r="AW58">
            <v>23</v>
          </cell>
          <cell r="AX58" t="str">
            <v>LIFE3</v>
          </cell>
          <cell r="AY58">
            <v>31</v>
          </cell>
          <cell r="AZ58" t="str">
            <v>LTD3</v>
          </cell>
          <cell r="BC58">
            <v>1.2</v>
          </cell>
        </row>
        <row r="59">
          <cell r="A59">
            <v>20016</v>
          </cell>
          <cell r="B59" t="str">
            <v xml:space="preserve">English </v>
          </cell>
          <cell r="C59" t="str">
            <v>20016-G0106</v>
          </cell>
          <cell r="D59">
            <v>20016</v>
          </cell>
          <cell r="E59" t="str">
            <v>G0106</v>
          </cell>
          <cell r="F59" t="str">
            <v>GF FIT Support 2007-08</v>
          </cell>
          <cell r="I59">
            <v>601804</v>
          </cell>
          <cell r="J59" t="str">
            <v>S4758</v>
          </cell>
          <cell r="L59" t="str">
            <v>Sledge</v>
          </cell>
          <cell r="M59" t="str">
            <v>Robert</v>
          </cell>
          <cell r="O59">
            <v>720</v>
          </cell>
          <cell r="P59" t="str">
            <v>Lecturer AY</v>
          </cell>
          <cell r="R59">
            <v>39845</v>
          </cell>
          <cell r="S59">
            <v>39845</v>
          </cell>
          <cell r="T59" t="str">
            <v>P</v>
          </cell>
          <cell r="U59" t="str">
            <v>R03</v>
          </cell>
          <cell r="V59" t="str">
            <v>California Faculty Association</v>
          </cell>
          <cell r="AA59">
            <v>3882.2399999999993</v>
          </cell>
          <cell r="AB59">
            <v>46586.87999999999</v>
          </cell>
          <cell r="AC59" t="str">
            <v>USD</v>
          </cell>
          <cell r="AD59" t="str">
            <v>M</v>
          </cell>
          <cell r="AF59" t="str">
            <v>N</v>
          </cell>
          <cell r="AG59">
            <v>10</v>
          </cell>
          <cell r="AH59" t="str">
            <v>KFH</v>
          </cell>
          <cell r="AI59">
            <v>2</v>
          </cell>
          <cell r="AJ59">
            <v>11</v>
          </cell>
          <cell r="AK59" t="str">
            <v>DELII</v>
          </cell>
          <cell r="AL59">
            <v>2</v>
          </cell>
          <cell r="AM59">
            <v>14</v>
          </cell>
          <cell r="AN59" t="str">
            <v>VSP</v>
          </cell>
          <cell r="AO59" t="str">
            <v>V</v>
          </cell>
          <cell r="AV59">
            <v>8</v>
          </cell>
          <cell r="AW59">
            <v>23</v>
          </cell>
          <cell r="AX59" t="str">
            <v>LIFE3</v>
          </cell>
          <cell r="AY59">
            <v>31</v>
          </cell>
          <cell r="AZ59" t="str">
            <v>LTD3</v>
          </cell>
          <cell r="BC59">
            <v>0.95999999999999985</v>
          </cell>
        </row>
        <row r="60">
          <cell r="A60">
            <v>20016</v>
          </cell>
          <cell r="B60" t="str">
            <v xml:space="preserve">English </v>
          </cell>
          <cell r="C60" t="str">
            <v>20016-G0106</v>
          </cell>
          <cell r="D60">
            <v>20016</v>
          </cell>
          <cell r="E60" t="str">
            <v>G0106</v>
          </cell>
          <cell r="F60" t="str">
            <v>GF FIT Support 2007-08</v>
          </cell>
          <cell r="I60">
            <v>601804</v>
          </cell>
          <cell r="J60" t="str">
            <v>F16796</v>
          </cell>
          <cell r="L60" t="str">
            <v>Vinson</v>
          </cell>
          <cell r="M60" t="str">
            <v>Mona</v>
          </cell>
          <cell r="N60" t="str">
            <v>M</v>
          </cell>
          <cell r="O60">
            <v>720</v>
          </cell>
          <cell r="P60" t="str">
            <v>Lecturer AY</v>
          </cell>
          <cell r="R60">
            <v>39692</v>
          </cell>
          <cell r="S60">
            <v>39692</v>
          </cell>
          <cell r="T60" t="str">
            <v>P</v>
          </cell>
          <cell r="U60" t="str">
            <v>R03</v>
          </cell>
          <cell r="V60" t="str">
            <v>California Faculty Association</v>
          </cell>
          <cell r="AA60">
            <v>3060.7200000000003</v>
          </cell>
          <cell r="AB60">
            <v>36728.639999999999</v>
          </cell>
          <cell r="AC60" t="str">
            <v>USD</v>
          </cell>
          <cell r="AD60" t="str">
            <v>M</v>
          </cell>
          <cell r="AF60" t="str">
            <v>N</v>
          </cell>
          <cell r="AV60" t="str">
            <v>TM</v>
          </cell>
          <cell r="BC60">
            <v>0.72000000000000008</v>
          </cell>
        </row>
        <row r="61">
          <cell r="A61">
            <v>20016</v>
          </cell>
          <cell r="B61" t="str">
            <v xml:space="preserve">English </v>
          </cell>
          <cell r="C61" t="str">
            <v>20016-G0106</v>
          </cell>
          <cell r="D61">
            <v>20016</v>
          </cell>
          <cell r="E61" t="str">
            <v>G0106</v>
          </cell>
          <cell r="F61" t="str">
            <v>GF FIT Support 2007-08</v>
          </cell>
          <cell r="I61">
            <v>601804</v>
          </cell>
          <cell r="J61" t="str">
            <v>F9685</v>
          </cell>
          <cell r="L61" t="str">
            <v>Webb Jr</v>
          </cell>
          <cell r="M61" t="str">
            <v>Arnold</v>
          </cell>
          <cell r="O61">
            <v>720</v>
          </cell>
          <cell r="P61" t="str">
            <v>Lecturer AY</v>
          </cell>
          <cell r="R61">
            <v>39692</v>
          </cell>
          <cell r="S61">
            <v>39692</v>
          </cell>
          <cell r="T61" t="str">
            <v>P</v>
          </cell>
          <cell r="U61" t="str">
            <v>R03</v>
          </cell>
          <cell r="V61" t="str">
            <v>California Faculty Association</v>
          </cell>
          <cell r="AA61">
            <v>4485.6000000000004</v>
          </cell>
          <cell r="AB61">
            <v>53827.200000000004</v>
          </cell>
          <cell r="AC61" t="str">
            <v>USD</v>
          </cell>
          <cell r="AD61" t="str">
            <v>M</v>
          </cell>
          <cell r="AF61" t="str">
            <v>N</v>
          </cell>
          <cell r="AG61">
            <v>10</v>
          </cell>
          <cell r="AJ61">
            <v>11</v>
          </cell>
          <cell r="AK61" t="str">
            <v>DELII</v>
          </cell>
          <cell r="AL61">
            <v>1</v>
          </cell>
          <cell r="AM61">
            <v>14</v>
          </cell>
          <cell r="AN61" t="str">
            <v>VSP</v>
          </cell>
          <cell r="AO61" t="str">
            <v>V</v>
          </cell>
          <cell r="AV61">
            <v>8</v>
          </cell>
          <cell r="AW61">
            <v>23</v>
          </cell>
          <cell r="AX61" t="str">
            <v>LIFE3</v>
          </cell>
          <cell r="AY61">
            <v>31</v>
          </cell>
          <cell r="AZ61" t="str">
            <v>LTD3</v>
          </cell>
          <cell r="BC61">
            <v>1.2000000000000002</v>
          </cell>
        </row>
        <row r="62">
          <cell r="A62">
            <v>20016</v>
          </cell>
          <cell r="B62" t="str">
            <v xml:space="preserve">English </v>
          </cell>
          <cell r="C62" t="str">
            <v>20016-G0106</v>
          </cell>
          <cell r="D62">
            <v>20016</v>
          </cell>
          <cell r="E62" t="str">
            <v>G0106</v>
          </cell>
          <cell r="F62" t="str">
            <v>GF FIT Support 2007-08</v>
          </cell>
          <cell r="I62">
            <v>601804</v>
          </cell>
          <cell r="J62" t="str">
            <v>S9685</v>
          </cell>
          <cell r="L62" t="str">
            <v>Webb Jr</v>
          </cell>
          <cell r="M62" t="str">
            <v>Arnold</v>
          </cell>
          <cell r="O62">
            <v>720</v>
          </cell>
          <cell r="P62" t="str">
            <v>Lecturer AY</v>
          </cell>
          <cell r="R62">
            <v>39845</v>
          </cell>
          <cell r="S62">
            <v>39845</v>
          </cell>
          <cell r="T62" t="str">
            <v>P</v>
          </cell>
          <cell r="U62" t="str">
            <v>R03</v>
          </cell>
          <cell r="V62" t="str">
            <v>California Faculty Association</v>
          </cell>
          <cell r="AA62">
            <v>3588.4800000000005</v>
          </cell>
          <cell r="AB62">
            <v>43061.760000000009</v>
          </cell>
          <cell r="AC62" t="str">
            <v>USD</v>
          </cell>
          <cell r="AD62" t="str">
            <v>M</v>
          </cell>
          <cell r="AF62" t="str">
            <v>N</v>
          </cell>
          <cell r="AG62">
            <v>10</v>
          </cell>
          <cell r="AJ62">
            <v>11</v>
          </cell>
          <cell r="AK62" t="str">
            <v>DELII</v>
          </cell>
          <cell r="AL62">
            <v>1</v>
          </cell>
          <cell r="AM62">
            <v>14</v>
          </cell>
          <cell r="AN62" t="str">
            <v>VSP</v>
          </cell>
          <cell r="AO62" t="str">
            <v>V</v>
          </cell>
          <cell r="AV62">
            <v>8</v>
          </cell>
          <cell r="AW62">
            <v>23</v>
          </cell>
          <cell r="AX62" t="str">
            <v>LIFE3</v>
          </cell>
          <cell r="AY62">
            <v>31</v>
          </cell>
          <cell r="AZ62" t="str">
            <v>LTD3</v>
          </cell>
          <cell r="BC62">
            <v>0.96000000000000008</v>
          </cell>
        </row>
        <row r="63">
          <cell r="A63">
            <v>20016</v>
          </cell>
          <cell r="B63" t="str">
            <v xml:space="preserve">English </v>
          </cell>
          <cell r="C63" t="str">
            <v>20016-G0106</v>
          </cell>
          <cell r="D63">
            <v>20016</v>
          </cell>
          <cell r="E63" t="str">
            <v>G0106</v>
          </cell>
          <cell r="F63" t="str">
            <v>GF FIT Support 2007-08</v>
          </cell>
          <cell r="I63">
            <v>601804</v>
          </cell>
          <cell r="J63" t="str">
            <v>W9685</v>
          </cell>
          <cell r="L63" t="str">
            <v>Webb Jr</v>
          </cell>
          <cell r="M63" t="str">
            <v>Arnold</v>
          </cell>
          <cell r="O63">
            <v>720</v>
          </cell>
          <cell r="P63" t="str">
            <v>Lecturer AY</v>
          </cell>
          <cell r="R63">
            <v>39814</v>
          </cell>
          <cell r="S63">
            <v>39814</v>
          </cell>
          <cell r="T63" t="str">
            <v>P</v>
          </cell>
          <cell r="U63" t="str">
            <v>R03</v>
          </cell>
          <cell r="V63" t="str">
            <v>California Faculty Association</v>
          </cell>
          <cell r="AA63">
            <v>2242.8000000000002</v>
          </cell>
          <cell r="AB63">
            <v>26913.600000000002</v>
          </cell>
          <cell r="AC63" t="str">
            <v>USD</v>
          </cell>
          <cell r="AD63" t="str">
            <v>M</v>
          </cell>
          <cell r="AF63" t="str">
            <v>N</v>
          </cell>
          <cell r="BC63">
            <v>0.60000000000000009</v>
          </cell>
        </row>
        <row r="64">
          <cell r="A64">
            <v>20016</v>
          </cell>
          <cell r="B64" t="str">
            <v xml:space="preserve">English </v>
          </cell>
          <cell r="C64" t="str">
            <v>20016-G0106</v>
          </cell>
          <cell r="D64">
            <v>20016</v>
          </cell>
          <cell r="E64" t="str">
            <v>G0106</v>
          </cell>
          <cell r="F64" t="str">
            <v>GF FIT Support 2007-08</v>
          </cell>
          <cell r="I64">
            <v>601804</v>
          </cell>
          <cell r="J64" t="str">
            <v>F16016</v>
          </cell>
          <cell r="L64" t="str">
            <v>Wilson</v>
          </cell>
          <cell r="M64" t="str">
            <v>Jane</v>
          </cell>
          <cell r="N64" t="str">
            <v>M</v>
          </cell>
          <cell r="O64">
            <v>720</v>
          </cell>
          <cell r="P64" t="str">
            <v>Lecturer AY</v>
          </cell>
          <cell r="R64">
            <v>39692</v>
          </cell>
          <cell r="S64">
            <v>39692</v>
          </cell>
          <cell r="T64" t="str">
            <v>P</v>
          </cell>
          <cell r="U64" t="str">
            <v>R03</v>
          </cell>
          <cell r="V64" t="str">
            <v>California Faculty Association</v>
          </cell>
          <cell r="AA64">
            <v>5392.96</v>
          </cell>
          <cell r="AB64">
            <v>64715.520000000004</v>
          </cell>
          <cell r="AC64" t="str">
            <v>USD</v>
          </cell>
          <cell r="AD64" t="str">
            <v>M</v>
          </cell>
          <cell r="AF64" t="str">
            <v>N</v>
          </cell>
          <cell r="AG64">
            <v>10</v>
          </cell>
          <cell r="AH64" t="str">
            <v>PCH</v>
          </cell>
          <cell r="AI64">
            <v>1</v>
          </cell>
          <cell r="AJ64">
            <v>11</v>
          </cell>
          <cell r="AK64" t="str">
            <v>DELII</v>
          </cell>
          <cell r="AL64">
            <v>1</v>
          </cell>
          <cell r="AM64">
            <v>14</v>
          </cell>
          <cell r="AN64" t="str">
            <v>VSP</v>
          </cell>
          <cell r="AO64" t="str">
            <v>V</v>
          </cell>
          <cell r="AV64" t="str">
            <v>TM</v>
          </cell>
          <cell r="AW64">
            <v>23</v>
          </cell>
          <cell r="AX64" t="str">
            <v>LIFE3</v>
          </cell>
          <cell r="AY64">
            <v>31</v>
          </cell>
          <cell r="AZ64" t="str">
            <v>LTD3</v>
          </cell>
          <cell r="BC64">
            <v>1.52</v>
          </cell>
        </row>
        <row r="65">
          <cell r="A65">
            <v>20016</v>
          </cell>
          <cell r="B65" t="str">
            <v xml:space="preserve">English </v>
          </cell>
          <cell r="C65" t="str">
            <v>20016-G0106</v>
          </cell>
          <cell r="D65">
            <v>20016</v>
          </cell>
          <cell r="E65" t="str">
            <v>G0106</v>
          </cell>
          <cell r="F65" t="str">
            <v>GF FIT Support 2007-08</v>
          </cell>
          <cell r="I65">
            <v>601804</v>
          </cell>
          <cell r="J65" t="str">
            <v>S16016</v>
          </cell>
          <cell r="L65" t="str">
            <v>Wilson</v>
          </cell>
          <cell r="M65" t="str">
            <v>Jane</v>
          </cell>
          <cell r="N65" t="str">
            <v>M</v>
          </cell>
          <cell r="O65">
            <v>720</v>
          </cell>
          <cell r="P65" t="str">
            <v>Lecturer AY</v>
          </cell>
          <cell r="R65">
            <v>39845</v>
          </cell>
          <cell r="S65">
            <v>39845</v>
          </cell>
          <cell r="T65" t="str">
            <v>P</v>
          </cell>
          <cell r="U65" t="str">
            <v>R03</v>
          </cell>
          <cell r="V65" t="str">
            <v>California Faculty Association</v>
          </cell>
          <cell r="AA65">
            <v>1165.1200000000001</v>
          </cell>
          <cell r="AB65">
            <v>13981.440000000002</v>
          </cell>
          <cell r="AC65" t="str">
            <v>USD</v>
          </cell>
          <cell r="AD65" t="str">
            <v>M</v>
          </cell>
          <cell r="AF65" t="str">
            <v>N</v>
          </cell>
          <cell r="BC65">
            <v>0.32</v>
          </cell>
        </row>
        <row r="66">
          <cell r="A66">
            <v>20016</v>
          </cell>
          <cell r="B66" t="str">
            <v xml:space="preserve">English </v>
          </cell>
          <cell r="C66" t="str">
            <v>20016-G0106</v>
          </cell>
          <cell r="D66">
            <v>20016</v>
          </cell>
          <cell r="E66" t="str">
            <v>G0106</v>
          </cell>
          <cell r="F66" t="str">
            <v>GF FIT Support 2007-08</v>
          </cell>
          <cell r="I66">
            <v>601804</v>
          </cell>
          <cell r="J66" t="str">
            <v>F49361</v>
          </cell>
          <cell r="L66" t="str">
            <v>Wittman</v>
          </cell>
          <cell r="M66" t="str">
            <v>Jennifer</v>
          </cell>
          <cell r="N66" t="str">
            <v>P</v>
          </cell>
          <cell r="O66">
            <v>720</v>
          </cell>
          <cell r="P66" t="str">
            <v>Lecturer AY</v>
          </cell>
          <cell r="R66">
            <v>39692</v>
          </cell>
          <cell r="S66">
            <v>39692</v>
          </cell>
          <cell r="T66" t="str">
            <v>P</v>
          </cell>
          <cell r="U66" t="str">
            <v>R03</v>
          </cell>
          <cell r="V66" t="str">
            <v>California Faculty Association</v>
          </cell>
          <cell r="AA66">
            <v>829.44000000000017</v>
          </cell>
          <cell r="AB66">
            <v>9953.2800000000025</v>
          </cell>
          <cell r="AC66" t="str">
            <v>USD</v>
          </cell>
          <cell r="AD66" t="str">
            <v>M</v>
          </cell>
          <cell r="AF66" t="str">
            <v>N</v>
          </cell>
          <cell r="BC66">
            <v>0.24000000000000005</v>
          </cell>
        </row>
        <row r="67">
          <cell r="A67">
            <v>20016</v>
          </cell>
          <cell r="B67" t="str">
            <v xml:space="preserve">English </v>
          </cell>
          <cell r="C67" t="str">
            <v>20016-G0106</v>
          </cell>
          <cell r="D67">
            <v>20016</v>
          </cell>
          <cell r="E67" t="str">
            <v>G0106</v>
          </cell>
          <cell r="F67" t="str">
            <v>GF FIT Support 2007-08</v>
          </cell>
          <cell r="I67">
            <v>601804</v>
          </cell>
          <cell r="J67" t="str">
            <v>F100053</v>
          </cell>
          <cell r="L67" t="str">
            <v>Wyllie</v>
          </cell>
          <cell r="M67" t="str">
            <v>S</v>
          </cell>
          <cell r="O67">
            <v>720</v>
          </cell>
          <cell r="P67" t="str">
            <v>Lecturer AY</v>
          </cell>
          <cell r="R67">
            <v>39692</v>
          </cell>
          <cell r="S67">
            <v>39692</v>
          </cell>
          <cell r="T67" t="str">
            <v>P</v>
          </cell>
          <cell r="U67" t="str">
            <v>R03</v>
          </cell>
          <cell r="V67" t="str">
            <v>California Faculty Association</v>
          </cell>
          <cell r="AA67">
            <v>902.15999999999985</v>
          </cell>
          <cell r="AB67">
            <v>10825.919999999998</v>
          </cell>
          <cell r="AC67" t="str">
            <v>USD</v>
          </cell>
          <cell r="AD67" t="str">
            <v>M</v>
          </cell>
          <cell r="AF67" t="str">
            <v>N</v>
          </cell>
          <cell r="BC67">
            <v>0.23999999999999996</v>
          </cell>
        </row>
        <row r="68">
          <cell r="A68">
            <v>20018</v>
          </cell>
          <cell r="B68" t="str">
            <v xml:space="preserve">Ethnic and Gender Studies </v>
          </cell>
          <cell r="C68" t="str">
            <v>20018-G0106</v>
          </cell>
          <cell r="D68">
            <v>20018</v>
          </cell>
          <cell r="E68" t="str">
            <v>G0106</v>
          </cell>
          <cell r="F68" t="str">
            <v>GF FIT Support 2007-08</v>
          </cell>
          <cell r="I68">
            <v>601804</v>
          </cell>
          <cell r="J68" t="str">
            <v>F15938</v>
          </cell>
          <cell r="L68" t="str">
            <v>Baldridge</v>
          </cell>
          <cell r="M68" t="str">
            <v>Robin</v>
          </cell>
          <cell r="N68" t="str">
            <v>L</v>
          </cell>
          <cell r="O68">
            <v>721</v>
          </cell>
          <cell r="P68" t="str">
            <v>Lecturer AY</v>
          </cell>
          <cell r="R68">
            <v>39692</v>
          </cell>
          <cell r="S68">
            <v>39692</v>
          </cell>
          <cell r="T68" t="str">
            <v>P</v>
          </cell>
          <cell r="U68" t="str">
            <v>R03</v>
          </cell>
          <cell r="V68" t="str">
            <v>California Faculty Association</v>
          </cell>
          <cell r="AA68">
            <v>1658.8800000000003</v>
          </cell>
          <cell r="AB68">
            <v>19906.560000000005</v>
          </cell>
          <cell r="AC68" t="str">
            <v>USD</v>
          </cell>
          <cell r="AD68" t="str">
            <v>M</v>
          </cell>
          <cell r="AF68" t="str">
            <v>N</v>
          </cell>
          <cell r="AG68">
            <v>10</v>
          </cell>
          <cell r="AH68" t="str">
            <v>BS</v>
          </cell>
          <cell r="AI68">
            <v>3</v>
          </cell>
          <cell r="AJ68">
            <v>11</v>
          </cell>
          <cell r="AK68" t="str">
            <v>DELII</v>
          </cell>
          <cell r="AL68">
            <v>3</v>
          </cell>
          <cell r="AM68">
            <v>14</v>
          </cell>
          <cell r="AN68" t="str">
            <v>VSP</v>
          </cell>
          <cell r="AO68" t="str">
            <v>V</v>
          </cell>
          <cell r="AV68">
            <v>8</v>
          </cell>
          <cell r="AW68">
            <v>23</v>
          </cell>
          <cell r="AX68" t="str">
            <v>LIFE3</v>
          </cell>
          <cell r="AY68">
            <v>31</v>
          </cell>
          <cell r="AZ68" t="str">
            <v>LTD3</v>
          </cell>
          <cell r="BC68">
            <v>0.48000000000000009</v>
          </cell>
        </row>
        <row r="69">
          <cell r="A69">
            <v>20018</v>
          </cell>
          <cell r="B69" t="str">
            <v xml:space="preserve">Ethnic and Gender Studies </v>
          </cell>
          <cell r="C69" t="str">
            <v>20018-G0106</v>
          </cell>
          <cell r="D69">
            <v>20018</v>
          </cell>
          <cell r="E69" t="str">
            <v>G0106</v>
          </cell>
          <cell r="F69" t="str">
            <v>GF FIT Support 2007-08</v>
          </cell>
          <cell r="I69">
            <v>601804</v>
          </cell>
          <cell r="J69" t="str">
            <v>S15938</v>
          </cell>
          <cell r="L69" t="str">
            <v>Baldridge</v>
          </cell>
          <cell r="M69" t="str">
            <v>Robin</v>
          </cell>
          <cell r="N69" t="str">
            <v>L</v>
          </cell>
          <cell r="O69">
            <v>721</v>
          </cell>
          <cell r="P69" t="str">
            <v>Lecturer AY</v>
          </cell>
          <cell r="R69">
            <v>39845</v>
          </cell>
          <cell r="S69">
            <v>39845</v>
          </cell>
          <cell r="T69" t="str">
            <v>P</v>
          </cell>
          <cell r="U69" t="str">
            <v>R03</v>
          </cell>
          <cell r="V69" t="str">
            <v>California Faculty Association</v>
          </cell>
          <cell r="AA69">
            <v>829.44000000000017</v>
          </cell>
          <cell r="AB69">
            <v>9953.2800000000025</v>
          </cell>
          <cell r="AC69" t="str">
            <v>USD</v>
          </cell>
          <cell r="AD69" t="str">
            <v>M</v>
          </cell>
          <cell r="AF69" t="str">
            <v>N</v>
          </cell>
          <cell r="BC69">
            <v>0.24000000000000005</v>
          </cell>
        </row>
        <row r="70">
          <cell r="A70">
            <v>20018</v>
          </cell>
          <cell r="B70" t="str">
            <v xml:space="preserve">Ethnic and Gender Studies </v>
          </cell>
          <cell r="C70" t="str">
            <v>20018-G0106</v>
          </cell>
          <cell r="D70">
            <v>20018</v>
          </cell>
          <cell r="E70" t="str">
            <v>G0106</v>
          </cell>
          <cell r="F70" t="str">
            <v>GF FIT Support 2007-08</v>
          </cell>
          <cell r="I70">
            <v>601804</v>
          </cell>
          <cell r="J70" t="str">
            <v>F43147</v>
          </cell>
          <cell r="L70" t="str">
            <v>Bernal-Enriquez</v>
          </cell>
          <cell r="M70" t="str">
            <v>Ysaura</v>
          </cell>
          <cell r="O70">
            <v>721</v>
          </cell>
          <cell r="P70" t="str">
            <v>Lecturer AY</v>
          </cell>
          <cell r="R70">
            <v>39692</v>
          </cell>
          <cell r="S70">
            <v>39692</v>
          </cell>
          <cell r="T70" t="str">
            <v>P</v>
          </cell>
          <cell r="U70" t="str">
            <v>R03</v>
          </cell>
          <cell r="V70" t="str">
            <v>California Faculty Association</v>
          </cell>
          <cell r="AA70">
            <v>496.92000000000007</v>
          </cell>
          <cell r="AB70">
            <v>5963.0400000000009</v>
          </cell>
          <cell r="AC70" t="str">
            <v>USD</v>
          </cell>
          <cell r="AD70" t="str">
            <v>M</v>
          </cell>
          <cell r="AF70" t="str">
            <v>N</v>
          </cell>
          <cell r="BC70">
            <v>0.12000000000000002</v>
          </cell>
        </row>
        <row r="71">
          <cell r="A71">
            <v>20018</v>
          </cell>
          <cell r="B71" t="str">
            <v xml:space="preserve">Ethnic and Gender Studies </v>
          </cell>
          <cell r="C71" t="str">
            <v>20018-G0106</v>
          </cell>
          <cell r="D71">
            <v>20018</v>
          </cell>
          <cell r="E71" t="str">
            <v>G0106</v>
          </cell>
          <cell r="F71" t="str">
            <v>GF FIT Support 2007-08</v>
          </cell>
          <cell r="I71">
            <v>601804</v>
          </cell>
          <cell r="J71" t="str">
            <v>W100019</v>
          </cell>
          <cell r="L71" t="str">
            <v>Part-time Faculty</v>
          </cell>
          <cell r="M71" t="str">
            <v>F</v>
          </cell>
          <cell r="O71">
            <v>721</v>
          </cell>
          <cell r="P71" t="str">
            <v>Lecturer AY</v>
          </cell>
          <cell r="R71">
            <v>39814</v>
          </cell>
          <cell r="S71">
            <v>39814</v>
          </cell>
          <cell r="T71" t="str">
            <v>P</v>
          </cell>
          <cell r="U71" t="str">
            <v>R03</v>
          </cell>
          <cell r="V71" t="str">
            <v>California Faculty Association</v>
          </cell>
          <cell r="AA71">
            <v>1127.6999999999998</v>
          </cell>
          <cell r="AB71">
            <v>13532.399999999998</v>
          </cell>
          <cell r="AC71" t="str">
            <v>USD</v>
          </cell>
          <cell r="AD71" t="str">
            <v>M</v>
          </cell>
          <cell r="AF71" t="str">
            <v>N</v>
          </cell>
          <cell r="BC71">
            <v>0.29999999999999993</v>
          </cell>
        </row>
        <row r="72">
          <cell r="A72">
            <v>20018</v>
          </cell>
          <cell r="B72" t="str">
            <v xml:space="preserve">Ethnic and Gender Studies </v>
          </cell>
          <cell r="C72" t="str">
            <v>20018-G0106</v>
          </cell>
          <cell r="D72">
            <v>20018</v>
          </cell>
          <cell r="E72" t="str">
            <v>G0106</v>
          </cell>
          <cell r="F72" t="str">
            <v>GF FIT Support 2007-08</v>
          </cell>
          <cell r="I72">
            <v>601804</v>
          </cell>
          <cell r="J72" t="str">
            <v>S31278</v>
          </cell>
          <cell r="L72" t="str">
            <v>Pham</v>
          </cell>
          <cell r="M72" t="str">
            <v>Linda</v>
          </cell>
          <cell r="N72" t="str">
            <v>T</v>
          </cell>
          <cell r="O72">
            <v>721</v>
          </cell>
          <cell r="P72" t="str">
            <v>Lecturer AY</v>
          </cell>
          <cell r="R72">
            <v>39845</v>
          </cell>
          <cell r="S72">
            <v>39845</v>
          </cell>
          <cell r="T72" t="str">
            <v>P</v>
          </cell>
          <cell r="U72" t="str">
            <v>R03</v>
          </cell>
          <cell r="V72" t="str">
            <v>California Faculty Association</v>
          </cell>
          <cell r="AA72">
            <v>993.84000000000015</v>
          </cell>
          <cell r="AB72">
            <v>11926.080000000002</v>
          </cell>
          <cell r="AC72" t="str">
            <v>USD</v>
          </cell>
          <cell r="AD72" t="str">
            <v>M</v>
          </cell>
          <cell r="AF72" t="str">
            <v>N</v>
          </cell>
          <cell r="BC72">
            <v>0.24000000000000005</v>
          </cell>
        </row>
        <row r="73">
          <cell r="A73">
            <v>20018</v>
          </cell>
          <cell r="B73" t="str">
            <v xml:space="preserve">Ethnic and Gender Studies </v>
          </cell>
          <cell r="C73" t="str">
            <v>20018-G0106</v>
          </cell>
          <cell r="D73">
            <v>20018</v>
          </cell>
          <cell r="E73" t="str">
            <v>G0106</v>
          </cell>
          <cell r="F73" t="str">
            <v>GF FIT Support 2007-08</v>
          </cell>
          <cell r="I73">
            <v>601804</v>
          </cell>
          <cell r="J73" t="str">
            <v>W31278</v>
          </cell>
          <cell r="L73" t="str">
            <v>Pham</v>
          </cell>
          <cell r="M73" t="str">
            <v>Linda</v>
          </cell>
          <cell r="O73">
            <v>721</v>
          </cell>
          <cell r="P73" t="str">
            <v>Lecturer AY</v>
          </cell>
          <cell r="R73">
            <v>39814</v>
          </cell>
          <cell r="S73">
            <v>39814</v>
          </cell>
          <cell r="T73" t="str">
            <v>P</v>
          </cell>
          <cell r="U73" t="str">
            <v>R03</v>
          </cell>
          <cell r="V73" t="str">
            <v>California Faculty Association</v>
          </cell>
          <cell r="AA73">
            <v>2484.6000000000004</v>
          </cell>
          <cell r="AB73">
            <v>29815.200000000004</v>
          </cell>
          <cell r="AC73" t="str">
            <v>USD</v>
          </cell>
          <cell r="AD73" t="str">
            <v>M</v>
          </cell>
          <cell r="AF73" t="str">
            <v>N</v>
          </cell>
          <cell r="BC73">
            <v>0.60000000000000009</v>
          </cell>
        </row>
        <row r="74">
          <cell r="A74">
            <v>20022</v>
          </cell>
          <cell r="B74" t="str">
            <v xml:space="preserve">History </v>
          </cell>
          <cell r="C74" t="str">
            <v>20022-G0106</v>
          </cell>
          <cell r="D74">
            <v>20022</v>
          </cell>
          <cell r="E74" t="str">
            <v>G0106</v>
          </cell>
          <cell r="F74" t="str">
            <v>GF FIT Support 2007-08</v>
          </cell>
          <cell r="I74">
            <v>601804</v>
          </cell>
          <cell r="J74" t="str">
            <v>F48880</v>
          </cell>
          <cell r="L74" t="str">
            <v>Cook</v>
          </cell>
          <cell r="M74" t="str">
            <v>Jim</v>
          </cell>
          <cell r="N74" t="str">
            <v>M</v>
          </cell>
          <cell r="O74">
            <v>723</v>
          </cell>
          <cell r="P74" t="str">
            <v>Lecturer AY</v>
          </cell>
          <cell r="R74">
            <v>39692</v>
          </cell>
          <cell r="S74">
            <v>39692</v>
          </cell>
          <cell r="T74" t="str">
            <v>P</v>
          </cell>
          <cell r="U74" t="str">
            <v>R03</v>
          </cell>
          <cell r="V74" t="str">
            <v>California Faculty Association</v>
          </cell>
          <cell r="AA74">
            <v>2981.52</v>
          </cell>
          <cell r="AB74">
            <v>35778.239999999998</v>
          </cell>
          <cell r="AC74" t="str">
            <v>USD</v>
          </cell>
          <cell r="AD74" t="str">
            <v>M</v>
          </cell>
          <cell r="AF74" t="str">
            <v>N</v>
          </cell>
          <cell r="AV74" t="str">
            <v>TM</v>
          </cell>
          <cell r="BC74">
            <v>0.72</v>
          </cell>
        </row>
        <row r="75">
          <cell r="A75">
            <v>20022</v>
          </cell>
          <cell r="B75" t="str">
            <v xml:space="preserve">History </v>
          </cell>
          <cell r="C75" t="str">
            <v>20022-G0106</v>
          </cell>
          <cell r="D75">
            <v>20022</v>
          </cell>
          <cell r="E75" t="str">
            <v>G0106</v>
          </cell>
          <cell r="F75" t="str">
            <v>GF FIT Support 2007-08</v>
          </cell>
          <cell r="I75">
            <v>601804</v>
          </cell>
          <cell r="J75" t="str">
            <v>S48880</v>
          </cell>
          <cell r="L75" t="str">
            <v>Cook</v>
          </cell>
          <cell r="M75" t="str">
            <v>Jim</v>
          </cell>
          <cell r="N75" t="str">
            <v>M</v>
          </cell>
          <cell r="O75">
            <v>723</v>
          </cell>
          <cell r="P75" t="str">
            <v>Lecturer AY</v>
          </cell>
          <cell r="R75">
            <v>39845</v>
          </cell>
          <cell r="S75">
            <v>39845</v>
          </cell>
          <cell r="T75" t="str">
            <v>P</v>
          </cell>
          <cell r="U75" t="str">
            <v>R03</v>
          </cell>
          <cell r="V75" t="str">
            <v>California Faculty Association</v>
          </cell>
          <cell r="AA75">
            <v>2236.1400000000003</v>
          </cell>
          <cell r="AB75">
            <v>26833.680000000004</v>
          </cell>
          <cell r="AC75" t="str">
            <v>USD</v>
          </cell>
          <cell r="AD75" t="str">
            <v>M</v>
          </cell>
          <cell r="AF75" t="str">
            <v>N</v>
          </cell>
          <cell r="AV75" t="str">
            <v>TM</v>
          </cell>
          <cell r="BC75">
            <v>0.54</v>
          </cell>
        </row>
        <row r="76">
          <cell r="A76">
            <v>20022</v>
          </cell>
          <cell r="B76" t="str">
            <v xml:space="preserve">History </v>
          </cell>
          <cell r="C76" t="str">
            <v>20022-G0106</v>
          </cell>
          <cell r="D76">
            <v>20022</v>
          </cell>
          <cell r="E76" t="str">
            <v>G0106</v>
          </cell>
          <cell r="F76" t="str">
            <v>GF FIT Support 2007-08</v>
          </cell>
          <cell r="I76">
            <v>601804</v>
          </cell>
          <cell r="J76" t="str">
            <v>F31499</v>
          </cell>
          <cell r="L76" t="str">
            <v>Cowell</v>
          </cell>
          <cell r="M76" t="str">
            <v>Derek</v>
          </cell>
          <cell r="N76" t="str">
            <v>S</v>
          </cell>
          <cell r="O76">
            <v>723</v>
          </cell>
          <cell r="P76" t="str">
            <v>Lecturer AY</v>
          </cell>
          <cell r="R76">
            <v>39692</v>
          </cell>
          <cell r="S76">
            <v>39692</v>
          </cell>
          <cell r="T76" t="str">
            <v>P</v>
          </cell>
          <cell r="U76" t="str">
            <v>R03</v>
          </cell>
          <cell r="V76" t="str">
            <v>California Faculty Association</v>
          </cell>
          <cell r="AA76">
            <v>829.44000000000017</v>
          </cell>
          <cell r="AB76">
            <v>9953.2800000000025</v>
          </cell>
          <cell r="AC76" t="str">
            <v>USD</v>
          </cell>
          <cell r="AD76" t="str">
            <v>M</v>
          </cell>
          <cell r="AF76" t="str">
            <v>N</v>
          </cell>
          <cell r="BC76">
            <v>0.24000000000000005</v>
          </cell>
        </row>
        <row r="77">
          <cell r="A77">
            <v>20022</v>
          </cell>
          <cell r="B77" t="str">
            <v xml:space="preserve">History </v>
          </cell>
          <cell r="C77" t="str">
            <v>20022-G0106</v>
          </cell>
          <cell r="D77">
            <v>20022</v>
          </cell>
          <cell r="E77" t="str">
            <v>G0106</v>
          </cell>
          <cell r="F77" t="str">
            <v>GF FIT Support 2007-08</v>
          </cell>
          <cell r="I77">
            <v>601804</v>
          </cell>
          <cell r="J77" t="str">
            <v>S31499</v>
          </cell>
          <cell r="L77" t="str">
            <v>Cowell</v>
          </cell>
          <cell r="M77" t="str">
            <v>Derek</v>
          </cell>
          <cell r="N77" t="str">
            <v>S</v>
          </cell>
          <cell r="O77">
            <v>723</v>
          </cell>
          <cell r="P77" t="str">
            <v>Lecturer AY</v>
          </cell>
          <cell r="R77">
            <v>39845</v>
          </cell>
          <cell r="S77">
            <v>39845</v>
          </cell>
          <cell r="T77" t="str">
            <v>P</v>
          </cell>
          <cell r="U77" t="str">
            <v>R03</v>
          </cell>
          <cell r="V77" t="str">
            <v>California Faculty Association</v>
          </cell>
          <cell r="AA77">
            <v>829.44000000000017</v>
          </cell>
          <cell r="AB77">
            <v>9953.2800000000025</v>
          </cell>
          <cell r="AC77" t="str">
            <v>USD</v>
          </cell>
          <cell r="AD77" t="str">
            <v>M</v>
          </cell>
          <cell r="AF77" t="str">
            <v>N</v>
          </cell>
          <cell r="BC77">
            <v>0.24000000000000005</v>
          </cell>
        </row>
        <row r="78">
          <cell r="A78">
            <v>20022</v>
          </cell>
          <cell r="B78" t="str">
            <v xml:space="preserve">History </v>
          </cell>
          <cell r="C78" t="str">
            <v>20022-G0106</v>
          </cell>
          <cell r="D78">
            <v>20022</v>
          </cell>
          <cell r="E78" t="str">
            <v>G0106</v>
          </cell>
          <cell r="F78" t="str">
            <v>GF FIT Support 2007-08</v>
          </cell>
          <cell r="I78">
            <v>601804</v>
          </cell>
          <cell r="J78" t="str">
            <v>F25545</v>
          </cell>
          <cell r="L78" t="str">
            <v>Jacobs</v>
          </cell>
          <cell r="M78" t="str">
            <v>Shannon</v>
          </cell>
          <cell r="N78" t="str">
            <v>M</v>
          </cell>
          <cell r="O78">
            <v>723</v>
          </cell>
          <cell r="P78" t="str">
            <v>Lecturer AY</v>
          </cell>
          <cell r="R78">
            <v>39692</v>
          </cell>
          <cell r="S78">
            <v>39692</v>
          </cell>
          <cell r="T78" t="str">
            <v>P</v>
          </cell>
          <cell r="U78" t="str">
            <v>R03</v>
          </cell>
          <cell r="V78" t="str">
            <v>California Faculty Association</v>
          </cell>
          <cell r="AA78">
            <v>829.44000000000017</v>
          </cell>
          <cell r="AB78">
            <v>9953.2800000000025</v>
          </cell>
          <cell r="AC78" t="str">
            <v>USD</v>
          </cell>
          <cell r="AD78" t="str">
            <v>M</v>
          </cell>
          <cell r="AF78" t="str">
            <v>N</v>
          </cell>
          <cell r="BC78">
            <v>0.24000000000000005</v>
          </cell>
        </row>
        <row r="79">
          <cell r="A79">
            <v>20022</v>
          </cell>
          <cell r="B79" t="str">
            <v xml:space="preserve">History </v>
          </cell>
          <cell r="C79" t="str">
            <v>20022-G0106</v>
          </cell>
          <cell r="D79">
            <v>20022</v>
          </cell>
          <cell r="E79" t="str">
            <v>G0106</v>
          </cell>
          <cell r="F79" t="str">
            <v>GF FIT Support 2007-08</v>
          </cell>
          <cell r="I79">
            <v>601804</v>
          </cell>
          <cell r="J79" t="str">
            <v>S25545</v>
          </cell>
          <cell r="L79" t="str">
            <v>Jacobs</v>
          </cell>
          <cell r="M79" t="str">
            <v>Shannon</v>
          </cell>
          <cell r="N79" t="str">
            <v>M</v>
          </cell>
          <cell r="O79">
            <v>723</v>
          </cell>
          <cell r="P79" t="str">
            <v>Lecturer AY</v>
          </cell>
          <cell r="R79">
            <v>39845</v>
          </cell>
          <cell r="S79">
            <v>39845</v>
          </cell>
          <cell r="T79" t="str">
            <v>P</v>
          </cell>
          <cell r="U79" t="str">
            <v>R03</v>
          </cell>
          <cell r="V79" t="str">
            <v>California Faculty Association</v>
          </cell>
          <cell r="AA79">
            <v>829.44000000000017</v>
          </cell>
          <cell r="AB79">
            <v>9953.2800000000025</v>
          </cell>
          <cell r="AC79" t="str">
            <v>USD</v>
          </cell>
          <cell r="AD79" t="str">
            <v>M</v>
          </cell>
          <cell r="AF79" t="str">
            <v>N</v>
          </cell>
          <cell r="BC79">
            <v>0.24000000000000005</v>
          </cell>
        </row>
        <row r="80">
          <cell r="A80">
            <v>20022</v>
          </cell>
          <cell r="B80" t="str">
            <v xml:space="preserve">History </v>
          </cell>
          <cell r="C80" t="str">
            <v>20022-G0106</v>
          </cell>
          <cell r="D80">
            <v>20022</v>
          </cell>
          <cell r="E80" t="str">
            <v>G0106</v>
          </cell>
          <cell r="F80" t="str">
            <v>GF FIT Support 2007-08</v>
          </cell>
          <cell r="I80">
            <v>601804</v>
          </cell>
          <cell r="J80" t="str">
            <v>S36829</v>
          </cell>
          <cell r="L80" t="str">
            <v>Lorenz</v>
          </cell>
          <cell r="M80" t="str">
            <v>M</v>
          </cell>
          <cell r="O80">
            <v>723</v>
          </cell>
          <cell r="P80" t="str">
            <v>Lecturer AY</v>
          </cell>
          <cell r="R80">
            <v>39845</v>
          </cell>
          <cell r="S80">
            <v>39845</v>
          </cell>
          <cell r="T80" t="str">
            <v>P</v>
          </cell>
          <cell r="U80" t="str">
            <v>R03</v>
          </cell>
          <cell r="V80" t="str">
            <v>California Faculty Association</v>
          </cell>
          <cell r="AA80">
            <v>829.44000000000017</v>
          </cell>
          <cell r="AB80">
            <v>9953.2800000000025</v>
          </cell>
          <cell r="AC80" t="str">
            <v>USD</v>
          </cell>
          <cell r="AD80" t="str">
            <v>M</v>
          </cell>
          <cell r="AF80" t="str">
            <v>N</v>
          </cell>
          <cell r="BC80">
            <v>0.24000000000000005</v>
          </cell>
        </row>
        <row r="81">
          <cell r="A81">
            <v>20022</v>
          </cell>
          <cell r="B81" t="str">
            <v xml:space="preserve">History </v>
          </cell>
          <cell r="C81" t="str">
            <v>20022-G0106</v>
          </cell>
          <cell r="D81">
            <v>20022</v>
          </cell>
          <cell r="E81" t="str">
            <v>G0106</v>
          </cell>
          <cell r="F81" t="str">
            <v>GF FIT Support 2007-08</v>
          </cell>
          <cell r="I81">
            <v>601804</v>
          </cell>
          <cell r="J81" t="str">
            <v>F20553</v>
          </cell>
          <cell r="L81" t="str">
            <v>Prevette</v>
          </cell>
          <cell r="M81" t="str">
            <v>Erin</v>
          </cell>
          <cell r="N81" t="str">
            <v>T</v>
          </cell>
          <cell r="O81">
            <v>723</v>
          </cell>
          <cell r="P81" t="str">
            <v>Lecturer AY</v>
          </cell>
          <cell r="R81">
            <v>39692</v>
          </cell>
          <cell r="S81">
            <v>39692</v>
          </cell>
          <cell r="T81" t="str">
            <v>P</v>
          </cell>
          <cell r="U81" t="str">
            <v>R03</v>
          </cell>
          <cell r="V81" t="str">
            <v>California Faculty Association</v>
          </cell>
          <cell r="AA81">
            <v>829.44000000000017</v>
          </cell>
          <cell r="AB81">
            <v>9953.2800000000025</v>
          </cell>
          <cell r="AC81" t="str">
            <v>USD</v>
          </cell>
          <cell r="AD81" t="str">
            <v>M</v>
          </cell>
          <cell r="AF81" t="str">
            <v>N</v>
          </cell>
          <cell r="BC81">
            <v>0.24000000000000005</v>
          </cell>
        </row>
        <row r="82">
          <cell r="A82">
            <v>20022</v>
          </cell>
          <cell r="B82" t="str">
            <v xml:space="preserve">History </v>
          </cell>
          <cell r="C82" t="str">
            <v>20022-G0106</v>
          </cell>
          <cell r="D82">
            <v>20022</v>
          </cell>
          <cell r="E82" t="str">
            <v>G0106</v>
          </cell>
          <cell r="F82" t="str">
            <v>GF FIT Support 2007-08</v>
          </cell>
          <cell r="I82">
            <v>601804</v>
          </cell>
          <cell r="J82" t="str">
            <v>F22516</v>
          </cell>
          <cell r="L82" t="str">
            <v>Ravalli Jr</v>
          </cell>
          <cell r="M82" t="str">
            <v>Richard</v>
          </cell>
          <cell r="N82" t="str">
            <v>John</v>
          </cell>
          <cell r="O82">
            <v>723</v>
          </cell>
          <cell r="P82" t="str">
            <v>Lecturer AY</v>
          </cell>
          <cell r="R82">
            <v>39692</v>
          </cell>
          <cell r="S82">
            <v>39692</v>
          </cell>
          <cell r="T82" t="str">
            <v>P</v>
          </cell>
          <cell r="U82" t="str">
            <v>R03</v>
          </cell>
          <cell r="V82" t="str">
            <v>California Faculty Association</v>
          </cell>
          <cell r="AA82">
            <v>1658.8800000000003</v>
          </cell>
          <cell r="AB82">
            <v>19906.560000000005</v>
          </cell>
          <cell r="AC82" t="str">
            <v>USD</v>
          </cell>
          <cell r="AD82" t="str">
            <v>M</v>
          </cell>
          <cell r="AF82" t="str">
            <v>N</v>
          </cell>
          <cell r="AG82">
            <v>10</v>
          </cell>
          <cell r="AH82" t="str">
            <v>BS</v>
          </cell>
          <cell r="AI82">
            <v>3</v>
          </cell>
          <cell r="AJ82">
            <v>11</v>
          </cell>
          <cell r="AK82" t="str">
            <v>DELII</v>
          </cell>
          <cell r="AL82">
            <v>3</v>
          </cell>
          <cell r="AM82">
            <v>14</v>
          </cell>
          <cell r="AN82" t="str">
            <v>VSP</v>
          </cell>
          <cell r="AO82" t="str">
            <v>V</v>
          </cell>
          <cell r="AV82">
            <v>8</v>
          </cell>
          <cell r="AW82">
            <v>23</v>
          </cell>
          <cell r="AX82" t="str">
            <v>LIFE3</v>
          </cell>
          <cell r="AY82">
            <v>31</v>
          </cell>
          <cell r="AZ82" t="str">
            <v>LTD3</v>
          </cell>
          <cell r="BC82">
            <v>0.48000000000000009</v>
          </cell>
        </row>
        <row r="83">
          <cell r="A83">
            <v>20022</v>
          </cell>
          <cell r="B83" t="str">
            <v xml:space="preserve">History </v>
          </cell>
          <cell r="C83" t="str">
            <v>20022-G0106</v>
          </cell>
          <cell r="D83">
            <v>20022</v>
          </cell>
          <cell r="E83" t="str">
            <v>G0106</v>
          </cell>
          <cell r="F83" t="str">
            <v>GF FIT Support 2007-08</v>
          </cell>
          <cell r="I83">
            <v>601804</v>
          </cell>
          <cell r="J83" t="str">
            <v>W22516</v>
          </cell>
          <cell r="L83" t="str">
            <v>Ravalli Jr</v>
          </cell>
          <cell r="M83" t="str">
            <v>Richard</v>
          </cell>
          <cell r="O83">
            <v>723</v>
          </cell>
          <cell r="P83" t="str">
            <v>Lecturer AY</v>
          </cell>
          <cell r="R83">
            <v>39814</v>
          </cell>
          <cell r="S83">
            <v>39814</v>
          </cell>
          <cell r="T83" t="str">
            <v>P</v>
          </cell>
          <cell r="U83" t="str">
            <v>R03</v>
          </cell>
          <cell r="V83" t="str">
            <v>California Faculty Association</v>
          </cell>
          <cell r="AA83">
            <v>2073.6000000000004</v>
          </cell>
          <cell r="AB83">
            <v>24883.200000000004</v>
          </cell>
          <cell r="AC83" t="str">
            <v>USD</v>
          </cell>
          <cell r="AD83" t="str">
            <v>M</v>
          </cell>
          <cell r="AF83" t="str">
            <v>N</v>
          </cell>
          <cell r="BC83">
            <v>0.60000000000000009</v>
          </cell>
        </row>
        <row r="84">
          <cell r="A84">
            <v>20022</v>
          </cell>
          <cell r="B84" t="str">
            <v xml:space="preserve">History </v>
          </cell>
          <cell r="C84" t="str">
            <v>20022-G0106</v>
          </cell>
          <cell r="D84">
            <v>20022</v>
          </cell>
          <cell r="E84" t="str">
            <v>G0106</v>
          </cell>
          <cell r="F84" t="str">
            <v>GF FIT Support 2007-08</v>
          </cell>
          <cell r="I84">
            <v>601804</v>
          </cell>
          <cell r="J84" t="str">
            <v>F16783</v>
          </cell>
          <cell r="L84" t="str">
            <v>Zhao</v>
          </cell>
          <cell r="M84" t="str">
            <v>Zifu</v>
          </cell>
          <cell r="O84">
            <v>723</v>
          </cell>
          <cell r="P84" t="str">
            <v>Lecturer AY</v>
          </cell>
          <cell r="R84">
            <v>39692</v>
          </cell>
          <cell r="S84">
            <v>39692</v>
          </cell>
          <cell r="T84" t="str">
            <v>P</v>
          </cell>
          <cell r="U84" t="str">
            <v>R03</v>
          </cell>
          <cell r="V84" t="str">
            <v>California Faculty Association</v>
          </cell>
          <cell r="AA84">
            <v>993.84000000000015</v>
          </cell>
          <cell r="AB84">
            <v>11926.080000000002</v>
          </cell>
          <cell r="AC84" t="str">
            <v>USD</v>
          </cell>
          <cell r="AD84" t="str">
            <v>M</v>
          </cell>
          <cell r="AF84" t="str">
            <v>N</v>
          </cell>
          <cell r="BC84">
            <v>0.24000000000000005</v>
          </cell>
        </row>
        <row r="85">
          <cell r="A85">
            <v>20022</v>
          </cell>
          <cell r="B85" t="str">
            <v xml:space="preserve">History </v>
          </cell>
          <cell r="C85" t="str">
            <v>20022-G0106</v>
          </cell>
          <cell r="D85">
            <v>20022</v>
          </cell>
          <cell r="E85" t="str">
            <v>G0106</v>
          </cell>
          <cell r="F85" t="str">
            <v>GF FIT Support 2007-08</v>
          </cell>
          <cell r="I85">
            <v>601804</v>
          </cell>
          <cell r="J85" t="str">
            <v>S16783</v>
          </cell>
          <cell r="L85" t="str">
            <v>Zhao</v>
          </cell>
          <cell r="M85" t="str">
            <v>Zifu</v>
          </cell>
          <cell r="O85">
            <v>723</v>
          </cell>
          <cell r="P85" t="str">
            <v>Lecturer AY</v>
          </cell>
          <cell r="R85">
            <v>39845</v>
          </cell>
          <cell r="S85">
            <v>39845</v>
          </cell>
          <cell r="T85" t="str">
            <v>P</v>
          </cell>
          <cell r="U85" t="str">
            <v>R03</v>
          </cell>
          <cell r="V85" t="str">
            <v>California Faculty Association</v>
          </cell>
          <cell r="AA85">
            <v>3229.9800000000005</v>
          </cell>
          <cell r="AB85">
            <v>38759.760000000009</v>
          </cell>
          <cell r="AC85" t="str">
            <v>USD</v>
          </cell>
          <cell r="AD85" t="str">
            <v>M</v>
          </cell>
          <cell r="AF85" t="str">
            <v>N</v>
          </cell>
          <cell r="AV85" t="str">
            <v>TM</v>
          </cell>
          <cell r="BC85">
            <v>0.78000000000000014</v>
          </cell>
        </row>
        <row r="86">
          <cell r="A86">
            <v>20022</v>
          </cell>
          <cell r="B86" t="str">
            <v xml:space="preserve">History </v>
          </cell>
          <cell r="C86" t="str">
            <v>20022-G0106</v>
          </cell>
          <cell r="D86">
            <v>20022</v>
          </cell>
          <cell r="E86" t="str">
            <v>G0106</v>
          </cell>
          <cell r="F86" t="str">
            <v>GF FIT Support 2007-08</v>
          </cell>
          <cell r="I86">
            <v>601804</v>
          </cell>
          <cell r="J86" t="str">
            <v>W16783</v>
          </cell>
          <cell r="L86" t="str">
            <v>Zhao</v>
          </cell>
          <cell r="M86" t="str">
            <v>Zifu</v>
          </cell>
          <cell r="O86">
            <v>721</v>
          </cell>
          <cell r="P86" t="str">
            <v>Lecturer AY</v>
          </cell>
          <cell r="R86">
            <v>39814</v>
          </cell>
          <cell r="S86">
            <v>39814</v>
          </cell>
          <cell r="T86" t="str">
            <v>P</v>
          </cell>
          <cell r="U86" t="str">
            <v>R03</v>
          </cell>
          <cell r="V86" t="str">
            <v>California Faculty Association</v>
          </cell>
          <cell r="AA86">
            <v>2484.6000000000004</v>
          </cell>
          <cell r="AB86">
            <v>29815.200000000004</v>
          </cell>
          <cell r="AC86" t="str">
            <v>USD</v>
          </cell>
          <cell r="AD86" t="str">
            <v>M</v>
          </cell>
          <cell r="AF86" t="str">
            <v>N</v>
          </cell>
          <cell r="BC86">
            <v>0.60000000000000009</v>
          </cell>
        </row>
        <row r="87">
          <cell r="A87">
            <v>20024</v>
          </cell>
          <cell r="B87" t="str">
            <v xml:space="preserve">Geography </v>
          </cell>
          <cell r="C87" t="str">
            <v>20024-G0106</v>
          </cell>
          <cell r="D87">
            <v>20024</v>
          </cell>
          <cell r="E87" t="str">
            <v>G0106</v>
          </cell>
          <cell r="F87" t="str">
            <v>GF FIT Support 2007-08</v>
          </cell>
          <cell r="I87">
            <v>601804</v>
          </cell>
          <cell r="J87" t="str">
            <v>S21450</v>
          </cell>
          <cell r="L87" t="str">
            <v>Arounsack</v>
          </cell>
          <cell r="M87" t="str">
            <v>S S</v>
          </cell>
          <cell r="O87">
            <v>722</v>
          </cell>
          <cell r="P87" t="str">
            <v>Lecturer AY</v>
          </cell>
          <cell r="R87">
            <v>39845</v>
          </cell>
          <cell r="S87">
            <v>39845</v>
          </cell>
          <cell r="T87" t="str">
            <v>P</v>
          </cell>
          <cell r="U87" t="str">
            <v>R03</v>
          </cell>
          <cell r="V87" t="str">
            <v>California Faculty Association</v>
          </cell>
          <cell r="AA87">
            <v>693.76</v>
          </cell>
          <cell r="AB87">
            <v>8325.119999999999</v>
          </cell>
          <cell r="AC87" t="str">
            <v>USD</v>
          </cell>
          <cell r="AD87" t="str">
            <v>M</v>
          </cell>
          <cell r="BC87">
            <v>0.16</v>
          </cell>
        </row>
        <row r="88">
          <cell r="A88">
            <v>20024</v>
          </cell>
          <cell r="B88" t="str">
            <v xml:space="preserve">Geography </v>
          </cell>
          <cell r="C88" t="str">
            <v>20024-G0106</v>
          </cell>
          <cell r="D88">
            <v>20024</v>
          </cell>
          <cell r="E88" t="str">
            <v>G0106</v>
          </cell>
          <cell r="F88" t="str">
            <v>GF FIT Support 2007-08</v>
          </cell>
          <cell r="I88">
            <v>601804</v>
          </cell>
          <cell r="J88" t="str">
            <v>S46657</v>
          </cell>
          <cell r="L88" t="str">
            <v>Avwunudiogba</v>
          </cell>
          <cell r="M88" t="str">
            <v>A</v>
          </cell>
          <cell r="O88">
            <v>722</v>
          </cell>
          <cell r="P88" t="str">
            <v>Lecturer AY</v>
          </cell>
          <cell r="R88">
            <v>39845</v>
          </cell>
          <cell r="S88">
            <v>39845</v>
          </cell>
          <cell r="T88" t="str">
            <v>P</v>
          </cell>
          <cell r="U88" t="str">
            <v>R03</v>
          </cell>
          <cell r="V88" t="str">
            <v>California Faculty Association</v>
          </cell>
          <cell r="AA88">
            <v>1936.3199999999997</v>
          </cell>
          <cell r="AB88">
            <v>23235.839999999997</v>
          </cell>
          <cell r="AC88" t="str">
            <v>USD</v>
          </cell>
          <cell r="AD88" t="str">
            <v>M</v>
          </cell>
          <cell r="AF88" t="str">
            <v>N</v>
          </cell>
          <cell r="AG88">
            <v>10</v>
          </cell>
          <cell r="AH88" t="str">
            <v>KFH</v>
          </cell>
          <cell r="AI88">
            <v>1</v>
          </cell>
          <cell r="AJ88">
            <v>11</v>
          </cell>
          <cell r="AK88" t="str">
            <v>DELII</v>
          </cell>
          <cell r="AL88">
            <v>1</v>
          </cell>
          <cell r="AM88">
            <v>14</v>
          </cell>
          <cell r="AN88" t="str">
            <v>VSP</v>
          </cell>
          <cell r="AO88" t="str">
            <v>V</v>
          </cell>
          <cell r="AV88">
            <v>8</v>
          </cell>
          <cell r="AW88">
            <v>23</v>
          </cell>
          <cell r="AX88" t="str">
            <v>LIFE3</v>
          </cell>
          <cell r="AY88">
            <v>31</v>
          </cell>
          <cell r="AZ88" t="str">
            <v>LTD3</v>
          </cell>
          <cell r="BC88">
            <v>0.47999999999999993</v>
          </cell>
        </row>
        <row r="89">
          <cell r="A89">
            <v>20024</v>
          </cell>
          <cell r="B89" t="str">
            <v xml:space="preserve">Geography </v>
          </cell>
          <cell r="C89" t="str">
            <v>20024-G0106</v>
          </cell>
          <cell r="D89">
            <v>20024</v>
          </cell>
          <cell r="E89" t="str">
            <v>G0106</v>
          </cell>
          <cell r="F89" t="str">
            <v>GF FIT Support 2007-08</v>
          </cell>
          <cell r="I89">
            <v>601804</v>
          </cell>
          <cell r="J89" t="str">
            <v>F46657</v>
          </cell>
          <cell r="L89" t="str">
            <v>Avwunudiogba</v>
          </cell>
          <cell r="M89" t="str">
            <v>A</v>
          </cell>
          <cell r="O89">
            <v>722</v>
          </cell>
          <cell r="P89" t="str">
            <v>Lecturer AY</v>
          </cell>
          <cell r="R89">
            <v>39692</v>
          </cell>
          <cell r="S89">
            <v>39692</v>
          </cell>
          <cell r="T89" t="str">
            <v>P</v>
          </cell>
          <cell r="U89" t="str">
            <v>R03</v>
          </cell>
          <cell r="V89" t="str">
            <v>California Faculty Association</v>
          </cell>
          <cell r="AA89">
            <v>2033.1359999999995</v>
          </cell>
          <cell r="AB89">
            <v>24397.631999999994</v>
          </cell>
          <cell r="AC89" t="str">
            <v>USD</v>
          </cell>
          <cell r="AD89" t="str">
            <v>M</v>
          </cell>
          <cell r="AF89" t="str">
            <v>N</v>
          </cell>
          <cell r="AG89">
            <v>10</v>
          </cell>
          <cell r="AH89" t="str">
            <v>KFH</v>
          </cell>
          <cell r="AI89">
            <v>1</v>
          </cell>
          <cell r="AJ89">
            <v>11</v>
          </cell>
          <cell r="AK89" t="str">
            <v>DELII</v>
          </cell>
          <cell r="AL89">
            <v>1</v>
          </cell>
          <cell r="AM89">
            <v>14</v>
          </cell>
          <cell r="AN89" t="str">
            <v>VSP</v>
          </cell>
          <cell r="AO89" t="str">
            <v>V</v>
          </cell>
          <cell r="AV89">
            <v>8</v>
          </cell>
          <cell r="AW89">
            <v>23</v>
          </cell>
          <cell r="AX89" t="str">
            <v>LIFE3</v>
          </cell>
          <cell r="AY89">
            <v>31</v>
          </cell>
          <cell r="AZ89" t="str">
            <v>LTD3</v>
          </cell>
          <cell r="BC89">
            <v>0.50399999999999989</v>
          </cell>
        </row>
        <row r="90">
          <cell r="A90">
            <v>20024</v>
          </cell>
          <cell r="B90" t="str">
            <v xml:space="preserve">Geography </v>
          </cell>
          <cell r="C90" t="str">
            <v>20024-G0106</v>
          </cell>
          <cell r="D90">
            <v>20024</v>
          </cell>
          <cell r="E90" t="str">
            <v>G0106</v>
          </cell>
          <cell r="F90" t="str">
            <v>GF FIT Support 2007-08</v>
          </cell>
          <cell r="I90">
            <v>601804</v>
          </cell>
          <cell r="J90" t="str">
            <v>F11323</v>
          </cell>
          <cell r="L90" t="str">
            <v>Bowen</v>
          </cell>
          <cell r="M90" t="str">
            <v>Charles</v>
          </cell>
          <cell r="N90" t="str">
            <v>E</v>
          </cell>
          <cell r="O90">
            <v>722</v>
          </cell>
          <cell r="P90" t="str">
            <v>Lecturer AY</v>
          </cell>
          <cell r="R90">
            <v>40057</v>
          </cell>
          <cell r="S90">
            <v>40057</v>
          </cell>
          <cell r="T90" t="str">
            <v>P</v>
          </cell>
          <cell r="U90" t="str">
            <v>R03</v>
          </cell>
          <cell r="V90" t="str">
            <v>California Faculty Association</v>
          </cell>
          <cell r="AA90">
            <v>2952</v>
          </cell>
          <cell r="AB90">
            <v>35424</v>
          </cell>
          <cell r="AC90" t="str">
            <v>USD</v>
          </cell>
          <cell r="AD90" t="str">
            <v>M</v>
          </cell>
          <cell r="AF90" t="str">
            <v>N</v>
          </cell>
          <cell r="AG90">
            <v>10</v>
          </cell>
          <cell r="AH90" t="str">
            <v>BS</v>
          </cell>
          <cell r="AI90">
            <v>2</v>
          </cell>
          <cell r="AJ90">
            <v>11</v>
          </cell>
          <cell r="AK90" t="str">
            <v>DELII</v>
          </cell>
          <cell r="AL90">
            <v>2</v>
          </cell>
          <cell r="AM90">
            <v>14</v>
          </cell>
          <cell r="AN90" t="str">
            <v>VSP</v>
          </cell>
          <cell r="AO90" t="str">
            <v>V</v>
          </cell>
          <cell r="AV90">
            <v>8</v>
          </cell>
          <cell r="AW90">
            <v>23</v>
          </cell>
          <cell r="AX90" t="str">
            <v>LIFE3</v>
          </cell>
          <cell r="AY90">
            <v>31</v>
          </cell>
          <cell r="AZ90" t="str">
            <v>LTD3</v>
          </cell>
          <cell r="BC90">
            <v>0.72</v>
          </cell>
        </row>
        <row r="91">
          <cell r="A91">
            <v>20024</v>
          </cell>
          <cell r="B91" t="str">
            <v xml:space="preserve">Geography </v>
          </cell>
          <cell r="C91" t="str">
            <v>20024-G0106</v>
          </cell>
          <cell r="D91">
            <v>20024</v>
          </cell>
          <cell r="E91" t="str">
            <v>G0106</v>
          </cell>
          <cell r="F91" t="str">
            <v>GF FIT Support 2007-08</v>
          </cell>
          <cell r="I91">
            <v>601804</v>
          </cell>
          <cell r="J91" t="str">
            <v>S11323</v>
          </cell>
          <cell r="L91" t="str">
            <v>Bowen</v>
          </cell>
          <cell r="M91" t="str">
            <v>Charles</v>
          </cell>
          <cell r="N91" t="str">
            <v>E</v>
          </cell>
          <cell r="O91">
            <v>722</v>
          </cell>
          <cell r="P91" t="str">
            <v>Lecturer AY</v>
          </cell>
          <cell r="R91">
            <v>39845</v>
          </cell>
          <cell r="S91">
            <v>39845</v>
          </cell>
          <cell r="T91" t="str">
            <v>P</v>
          </cell>
          <cell r="U91" t="str">
            <v>R03</v>
          </cell>
          <cell r="V91" t="str">
            <v>California Faculty Association</v>
          </cell>
          <cell r="AA91">
            <v>1968</v>
          </cell>
          <cell r="AB91">
            <v>23616</v>
          </cell>
          <cell r="AC91" t="str">
            <v>USD</v>
          </cell>
          <cell r="AD91" t="str">
            <v>M</v>
          </cell>
          <cell r="AF91" t="str">
            <v>N</v>
          </cell>
          <cell r="AG91">
            <v>10</v>
          </cell>
          <cell r="AH91" t="str">
            <v>BS</v>
          </cell>
          <cell r="AI91">
            <v>2</v>
          </cell>
          <cell r="AJ91">
            <v>11</v>
          </cell>
          <cell r="AK91" t="str">
            <v>DELII</v>
          </cell>
          <cell r="AL91">
            <v>2</v>
          </cell>
          <cell r="AM91">
            <v>14</v>
          </cell>
          <cell r="AN91" t="str">
            <v>VSP</v>
          </cell>
          <cell r="AO91" t="str">
            <v>V</v>
          </cell>
          <cell r="AV91">
            <v>8</v>
          </cell>
          <cell r="AW91">
            <v>23</v>
          </cell>
          <cell r="AX91" t="str">
            <v>LIFE3</v>
          </cell>
          <cell r="AY91">
            <v>31</v>
          </cell>
          <cell r="AZ91" t="str">
            <v>LTD3</v>
          </cell>
          <cell r="BC91">
            <v>0.48</v>
          </cell>
        </row>
        <row r="92">
          <cell r="A92">
            <v>20024</v>
          </cell>
          <cell r="B92" t="str">
            <v xml:space="preserve">Geography </v>
          </cell>
          <cell r="C92" t="str">
            <v>20024-G0106</v>
          </cell>
          <cell r="D92">
            <v>20024</v>
          </cell>
          <cell r="E92" t="str">
            <v>G0106</v>
          </cell>
          <cell r="F92" t="str">
            <v>GF FIT Support 2007-08</v>
          </cell>
          <cell r="I92">
            <v>601804</v>
          </cell>
          <cell r="J92" t="str">
            <v>F14963</v>
          </cell>
          <cell r="L92" t="str">
            <v>Eigenheer</v>
          </cell>
          <cell r="M92" t="str">
            <v>Richard</v>
          </cell>
          <cell r="N92" t="str">
            <v>A</v>
          </cell>
          <cell r="O92">
            <v>722</v>
          </cell>
          <cell r="P92" t="str">
            <v>Lecturer AY</v>
          </cell>
          <cell r="R92">
            <v>39692</v>
          </cell>
          <cell r="S92">
            <v>39692</v>
          </cell>
          <cell r="T92" t="str">
            <v>P</v>
          </cell>
          <cell r="U92" t="str">
            <v>R03</v>
          </cell>
          <cell r="V92" t="str">
            <v>California Faculty Association</v>
          </cell>
          <cell r="AA92">
            <v>3142.08</v>
          </cell>
          <cell r="AB92">
            <v>37704.959999999999</v>
          </cell>
          <cell r="AC92" t="str">
            <v>USD</v>
          </cell>
          <cell r="AD92" t="str">
            <v>M</v>
          </cell>
          <cell r="AF92" t="str">
            <v>N</v>
          </cell>
          <cell r="AG92">
            <v>10</v>
          </cell>
          <cell r="AH92" t="str">
            <v>BS</v>
          </cell>
          <cell r="AI92">
            <v>3</v>
          </cell>
          <cell r="AJ92">
            <v>11</v>
          </cell>
          <cell r="AK92" t="str">
            <v>DELII</v>
          </cell>
          <cell r="AL92">
            <v>3</v>
          </cell>
          <cell r="AM92">
            <v>14</v>
          </cell>
          <cell r="AN92" t="str">
            <v>VSP</v>
          </cell>
          <cell r="AO92" t="str">
            <v>V</v>
          </cell>
          <cell r="AV92">
            <v>8</v>
          </cell>
          <cell r="AW92">
            <v>23</v>
          </cell>
          <cell r="AX92" t="str">
            <v>LIFE3</v>
          </cell>
          <cell r="AY92">
            <v>31</v>
          </cell>
          <cell r="AZ92" t="str">
            <v>LTD3</v>
          </cell>
          <cell r="BC92">
            <v>0.72</v>
          </cell>
        </row>
        <row r="93">
          <cell r="A93">
            <v>20024</v>
          </cell>
          <cell r="B93" t="str">
            <v xml:space="preserve">Geography </v>
          </cell>
          <cell r="C93" t="str">
            <v>20024-G0106</v>
          </cell>
          <cell r="D93">
            <v>20024</v>
          </cell>
          <cell r="E93" t="str">
            <v>G0106</v>
          </cell>
          <cell r="F93" t="str">
            <v>GF FIT Support 2007-08</v>
          </cell>
          <cell r="I93">
            <v>601804</v>
          </cell>
          <cell r="J93" t="str">
            <v>S50011</v>
          </cell>
          <cell r="L93" t="str">
            <v>Mutch</v>
          </cell>
          <cell r="M93" t="str">
            <v>Erin</v>
          </cell>
          <cell r="N93" t="str">
            <v>T</v>
          </cell>
          <cell r="O93">
            <v>722</v>
          </cell>
          <cell r="P93" t="str">
            <v>Lecturer AY</v>
          </cell>
          <cell r="R93">
            <v>39845</v>
          </cell>
          <cell r="S93">
            <v>39845</v>
          </cell>
          <cell r="T93" t="str">
            <v>P</v>
          </cell>
          <cell r="U93" t="str">
            <v>R03</v>
          </cell>
          <cell r="V93" t="str">
            <v>California Faculty Association</v>
          </cell>
          <cell r="AA93">
            <v>552.96</v>
          </cell>
          <cell r="AB93">
            <v>6635.52</v>
          </cell>
          <cell r="AC93" t="str">
            <v>USD</v>
          </cell>
          <cell r="AD93" t="str">
            <v>M</v>
          </cell>
          <cell r="AF93" t="str">
            <v>N</v>
          </cell>
          <cell r="BC93">
            <v>0.16</v>
          </cell>
        </row>
        <row r="94">
          <cell r="A94">
            <v>20024</v>
          </cell>
          <cell r="B94" t="str">
            <v xml:space="preserve">Geography </v>
          </cell>
          <cell r="C94" t="str">
            <v>20024-G0106</v>
          </cell>
          <cell r="D94">
            <v>20024</v>
          </cell>
          <cell r="E94" t="str">
            <v>G0106</v>
          </cell>
          <cell r="F94" t="str">
            <v>GF FIT Support 2007-08</v>
          </cell>
          <cell r="I94">
            <v>601804</v>
          </cell>
          <cell r="J94" t="str">
            <v>F16380</v>
          </cell>
          <cell r="L94" t="str">
            <v>Pallotta</v>
          </cell>
          <cell r="M94" t="str">
            <v>Cameron</v>
          </cell>
          <cell r="O94">
            <v>722</v>
          </cell>
          <cell r="P94" t="str">
            <v>Lecturer AY</v>
          </cell>
          <cell r="R94">
            <v>39692</v>
          </cell>
          <cell r="S94">
            <v>39692</v>
          </cell>
          <cell r="T94" t="str">
            <v>P</v>
          </cell>
          <cell r="U94" t="str">
            <v>R03</v>
          </cell>
          <cell r="V94" t="str">
            <v>California Faculty Association</v>
          </cell>
          <cell r="AA94">
            <v>303.78399999999999</v>
          </cell>
          <cell r="AB94">
            <v>3645.4079999999999</v>
          </cell>
          <cell r="AC94" t="str">
            <v>USD</v>
          </cell>
          <cell r="AD94" t="str">
            <v>M</v>
          </cell>
          <cell r="BC94">
            <v>0.104</v>
          </cell>
        </row>
        <row r="95">
          <cell r="A95">
            <v>20026</v>
          </cell>
          <cell r="B95" t="str">
            <v xml:space="preserve">Sociology </v>
          </cell>
          <cell r="C95" t="str">
            <v>20026-G0106</v>
          </cell>
          <cell r="D95">
            <v>20026</v>
          </cell>
          <cell r="E95" t="str">
            <v>G0106</v>
          </cell>
          <cell r="F95" t="str">
            <v>GF FIT Support 2007-08</v>
          </cell>
          <cell r="I95">
            <v>601804</v>
          </cell>
          <cell r="J95" t="str">
            <v>F17355</v>
          </cell>
          <cell r="L95" t="str">
            <v>Cabral</v>
          </cell>
          <cell r="M95" t="str">
            <v>Carol</v>
          </cell>
          <cell r="N95" t="str">
            <v>L</v>
          </cell>
          <cell r="O95">
            <v>731</v>
          </cell>
          <cell r="P95" t="str">
            <v>Lecturer AY</v>
          </cell>
          <cell r="R95">
            <v>39692</v>
          </cell>
          <cell r="S95">
            <v>39692</v>
          </cell>
          <cell r="T95" t="str">
            <v>P</v>
          </cell>
          <cell r="U95" t="str">
            <v>R03</v>
          </cell>
          <cell r="V95" t="str">
            <v>California Faculty Association</v>
          </cell>
          <cell r="AA95">
            <v>1898.4</v>
          </cell>
          <cell r="AB95">
            <v>22780.800000000003</v>
          </cell>
          <cell r="AC95" t="str">
            <v>USD</v>
          </cell>
          <cell r="AD95" t="str">
            <v>M</v>
          </cell>
          <cell r="AF95" t="str">
            <v>N</v>
          </cell>
          <cell r="AG95">
            <v>10</v>
          </cell>
          <cell r="AH95" t="str">
            <v>BS</v>
          </cell>
          <cell r="AI95">
            <v>3</v>
          </cell>
          <cell r="AJ95">
            <v>11</v>
          </cell>
          <cell r="AK95" t="str">
            <v>DELII</v>
          </cell>
          <cell r="AL95">
            <v>3</v>
          </cell>
          <cell r="AM95">
            <v>14</v>
          </cell>
          <cell r="AN95" t="str">
            <v>VSP</v>
          </cell>
          <cell r="AO95" t="str">
            <v>V</v>
          </cell>
          <cell r="AV95">
            <v>8</v>
          </cell>
          <cell r="AW95">
            <v>23</v>
          </cell>
          <cell r="AX95" t="str">
            <v>LIFE3</v>
          </cell>
          <cell r="AY95">
            <v>31</v>
          </cell>
          <cell r="AZ95" t="str">
            <v>LTD3</v>
          </cell>
          <cell r="BC95">
            <v>0.48000000000000004</v>
          </cell>
        </row>
        <row r="96">
          <cell r="A96">
            <v>20026</v>
          </cell>
          <cell r="B96" t="str">
            <v xml:space="preserve">Sociology </v>
          </cell>
          <cell r="C96" t="str">
            <v>20026-G0106</v>
          </cell>
          <cell r="D96">
            <v>20026</v>
          </cell>
          <cell r="E96" t="str">
            <v>G0106</v>
          </cell>
          <cell r="F96" t="str">
            <v>GF FIT Support 2007-08</v>
          </cell>
          <cell r="I96">
            <v>601804</v>
          </cell>
          <cell r="J96" t="str">
            <v>S17355</v>
          </cell>
          <cell r="L96" t="str">
            <v>Cabral</v>
          </cell>
          <cell r="M96" t="str">
            <v>Carol</v>
          </cell>
          <cell r="N96" t="str">
            <v>L</v>
          </cell>
          <cell r="O96">
            <v>731</v>
          </cell>
          <cell r="P96" t="str">
            <v>Lecturer AY</v>
          </cell>
          <cell r="R96">
            <v>39845</v>
          </cell>
          <cell r="S96">
            <v>39845</v>
          </cell>
          <cell r="T96" t="str">
            <v>P</v>
          </cell>
          <cell r="U96" t="str">
            <v>R03</v>
          </cell>
          <cell r="V96" t="str">
            <v>California Faculty Association</v>
          </cell>
          <cell r="AA96">
            <v>1898.4</v>
          </cell>
          <cell r="AB96">
            <v>22780.800000000003</v>
          </cell>
          <cell r="AC96" t="str">
            <v>USD</v>
          </cell>
          <cell r="AD96" t="str">
            <v>M</v>
          </cell>
          <cell r="AF96" t="str">
            <v>N</v>
          </cell>
          <cell r="AG96">
            <v>10</v>
          </cell>
          <cell r="AH96" t="str">
            <v>BS</v>
          </cell>
          <cell r="AI96">
            <v>3</v>
          </cell>
          <cell r="AJ96">
            <v>11</v>
          </cell>
          <cell r="AK96" t="str">
            <v>DELII</v>
          </cell>
          <cell r="AL96">
            <v>3</v>
          </cell>
          <cell r="AM96">
            <v>14</v>
          </cell>
          <cell r="AN96" t="str">
            <v>VSP</v>
          </cell>
          <cell r="AO96" t="str">
            <v>V</v>
          </cell>
          <cell r="AV96">
            <v>8</v>
          </cell>
          <cell r="AW96">
            <v>23</v>
          </cell>
          <cell r="AX96" t="str">
            <v>LIFE3</v>
          </cell>
          <cell r="AY96">
            <v>31</v>
          </cell>
          <cell r="AZ96" t="str">
            <v>LTD3</v>
          </cell>
          <cell r="BC96">
            <v>0.48000000000000004</v>
          </cell>
        </row>
        <row r="97">
          <cell r="A97">
            <v>20026</v>
          </cell>
          <cell r="B97" t="str">
            <v xml:space="preserve">Sociology </v>
          </cell>
          <cell r="C97" t="str">
            <v>20026-G0106</v>
          </cell>
          <cell r="D97">
            <v>20026</v>
          </cell>
          <cell r="E97" t="str">
            <v>G0106</v>
          </cell>
          <cell r="F97" t="str">
            <v>GF FIT Support 2007-08</v>
          </cell>
          <cell r="I97">
            <v>601804</v>
          </cell>
          <cell r="J97" t="str">
            <v>F19708</v>
          </cell>
          <cell r="L97" t="str">
            <v>Hanson</v>
          </cell>
          <cell r="M97" t="str">
            <v>Richard</v>
          </cell>
          <cell r="N97" t="str">
            <v>R</v>
          </cell>
          <cell r="O97">
            <v>731</v>
          </cell>
          <cell r="P97" t="str">
            <v>Lecturer AY</v>
          </cell>
          <cell r="R97">
            <v>39692</v>
          </cell>
          <cell r="S97">
            <v>39692</v>
          </cell>
          <cell r="T97" t="str">
            <v>P</v>
          </cell>
          <cell r="U97" t="str">
            <v>R03</v>
          </cell>
          <cell r="V97" t="str">
            <v>California Faculty Association</v>
          </cell>
          <cell r="AA97">
            <v>949.2</v>
          </cell>
          <cell r="AB97">
            <v>11390.400000000001</v>
          </cell>
          <cell r="AC97" t="str">
            <v>USD</v>
          </cell>
          <cell r="AD97" t="str">
            <v>M</v>
          </cell>
          <cell r="AF97" t="str">
            <v>N</v>
          </cell>
          <cell r="BC97">
            <v>0.24000000000000002</v>
          </cell>
        </row>
        <row r="98">
          <cell r="A98">
            <v>20026</v>
          </cell>
          <cell r="B98" t="str">
            <v xml:space="preserve">Sociology </v>
          </cell>
          <cell r="C98" t="str">
            <v>20026-G0106</v>
          </cell>
          <cell r="D98">
            <v>20026</v>
          </cell>
          <cell r="E98" t="str">
            <v>G0106</v>
          </cell>
          <cell r="F98" t="str">
            <v>GF FIT Support 2007-08</v>
          </cell>
          <cell r="I98">
            <v>601804</v>
          </cell>
          <cell r="J98" t="str">
            <v>S19708</v>
          </cell>
          <cell r="L98" t="str">
            <v>Hanson</v>
          </cell>
          <cell r="M98" t="str">
            <v>Richard</v>
          </cell>
          <cell r="N98" t="str">
            <v>R</v>
          </cell>
          <cell r="O98">
            <v>731</v>
          </cell>
          <cell r="P98" t="str">
            <v>Lecturer AY</v>
          </cell>
          <cell r="R98">
            <v>39845</v>
          </cell>
          <cell r="S98">
            <v>39845</v>
          </cell>
          <cell r="T98" t="str">
            <v>P</v>
          </cell>
          <cell r="U98" t="str">
            <v>R03</v>
          </cell>
          <cell r="V98" t="str">
            <v>California Faculty Association</v>
          </cell>
          <cell r="AA98">
            <v>1898.4</v>
          </cell>
          <cell r="AB98">
            <v>22780.800000000003</v>
          </cell>
          <cell r="AC98" t="str">
            <v>USD</v>
          </cell>
          <cell r="AD98" t="str">
            <v>M</v>
          </cell>
          <cell r="AF98" t="str">
            <v>N</v>
          </cell>
          <cell r="AG98">
            <v>10</v>
          </cell>
          <cell r="AJ98">
            <v>11</v>
          </cell>
          <cell r="AK98" t="str">
            <v>DELII</v>
          </cell>
          <cell r="AL98">
            <v>2</v>
          </cell>
          <cell r="AM98">
            <v>14</v>
          </cell>
          <cell r="AN98" t="str">
            <v>VSP</v>
          </cell>
          <cell r="AO98" t="str">
            <v>V</v>
          </cell>
          <cell r="AS98" t="str">
            <v>1Z</v>
          </cell>
          <cell r="AT98" t="str">
            <v>FLXMED</v>
          </cell>
          <cell r="AU98">
            <v>1</v>
          </cell>
          <cell r="AV98" t="str">
            <v>TM</v>
          </cell>
          <cell r="AW98">
            <v>23</v>
          </cell>
          <cell r="AX98" t="str">
            <v>LIFE3</v>
          </cell>
          <cell r="AY98">
            <v>31</v>
          </cell>
          <cell r="AZ98" t="str">
            <v>LTD3</v>
          </cell>
          <cell r="BC98">
            <v>0.48000000000000004</v>
          </cell>
        </row>
        <row r="99">
          <cell r="A99">
            <v>20026</v>
          </cell>
          <cell r="B99" t="str">
            <v xml:space="preserve">Sociology </v>
          </cell>
          <cell r="C99" t="str">
            <v>20026-G0106</v>
          </cell>
          <cell r="D99">
            <v>20026</v>
          </cell>
          <cell r="E99" t="str">
            <v>G0106</v>
          </cell>
          <cell r="F99" t="str">
            <v>GF FIT Support 2007-08</v>
          </cell>
          <cell r="I99">
            <v>601804</v>
          </cell>
          <cell r="J99" t="str">
            <v>W19708</v>
          </cell>
          <cell r="L99" t="str">
            <v>Hanson</v>
          </cell>
          <cell r="M99" t="str">
            <v>Richard</v>
          </cell>
          <cell r="O99">
            <v>731</v>
          </cell>
          <cell r="P99" t="str">
            <v>Lecturer AY</v>
          </cell>
          <cell r="R99">
            <v>39814</v>
          </cell>
          <cell r="S99">
            <v>39814</v>
          </cell>
          <cell r="T99" t="str">
            <v>P</v>
          </cell>
          <cell r="U99" t="str">
            <v>R03</v>
          </cell>
          <cell r="V99" t="str">
            <v>California Faculty Association</v>
          </cell>
          <cell r="AA99">
            <v>2373</v>
          </cell>
          <cell r="AB99">
            <v>28476</v>
          </cell>
          <cell r="AC99" t="str">
            <v>USD</v>
          </cell>
          <cell r="AD99" t="str">
            <v>M</v>
          </cell>
          <cell r="AF99" t="str">
            <v>N</v>
          </cell>
          <cell r="BC99">
            <v>0.6</v>
          </cell>
        </row>
        <row r="100">
          <cell r="A100">
            <v>20026</v>
          </cell>
          <cell r="B100" t="str">
            <v xml:space="preserve">Sociology </v>
          </cell>
          <cell r="C100" t="str">
            <v>20026-G0106</v>
          </cell>
          <cell r="D100">
            <v>20026</v>
          </cell>
          <cell r="E100" t="str">
            <v>G0106</v>
          </cell>
          <cell r="F100" t="str">
            <v>GF FIT Support 2007-08</v>
          </cell>
          <cell r="I100">
            <v>601804</v>
          </cell>
          <cell r="J100" t="str">
            <v>F42679</v>
          </cell>
          <cell r="L100" t="str">
            <v>Medina</v>
          </cell>
          <cell r="M100" t="str">
            <v>George</v>
          </cell>
          <cell r="O100">
            <v>731</v>
          </cell>
          <cell r="P100" t="str">
            <v>Lecturer AY</v>
          </cell>
          <cell r="R100">
            <v>39692</v>
          </cell>
          <cell r="S100">
            <v>39692</v>
          </cell>
          <cell r="T100" t="str">
            <v>P</v>
          </cell>
          <cell r="U100" t="str">
            <v>R03</v>
          </cell>
          <cell r="V100" t="str">
            <v>California Faculty Association</v>
          </cell>
          <cell r="AA100">
            <v>829.44000000000017</v>
          </cell>
          <cell r="AB100">
            <v>9953.2800000000025</v>
          </cell>
          <cell r="AC100" t="str">
            <v>USD</v>
          </cell>
          <cell r="AD100" t="str">
            <v>M</v>
          </cell>
          <cell r="AF100" t="str">
            <v>N</v>
          </cell>
          <cell r="BC100">
            <v>0.24000000000000005</v>
          </cell>
        </row>
        <row r="101">
          <cell r="A101">
            <v>20026</v>
          </cell>
          <cell r="B101" t="str">
            <v xml:space="preserve">Sociology </v>
          </cell>
          <cell r="C101" t="str">
            <v>20026-G0106</v>
          </cell>
          <cell r="D101">
            <v>20026</v>
          </cell>
          <cell r="E101" t="str">
            <v>G0106</v>
          </cell>
          <cell r="F101" t="str">
            <v>GF FIT Support 2007-08</v>
          </cell>
          <cell r="I101">
            <v>601804</v>
          </cell>
          <cell r="J101" t="str">
            <v>F2161731</v>
          </cell>
          <cell r="L101" t="str">
            <v>Orleans</v>
          </cell>
          <cell r="M101" t="str">
            <v>Myron</v>
          </cell>
          <cell r="O101">
            <v>731</v>
          </cell>
          <cell r="P101" t="str">
            <v>Lecturer AY</v>
          </cell>
          <cell r="R101">
            <v>39692</v>
          </cell>
          <cell r="S101">
            <v>39692</v>
          </cell>
          <cell r="T101" t="str">
            <v>P</v>
          </cell>
          <cell r="U101" t="str">
            <v>R03</v>
          </cell>
          <cell r="V101" t="str">
            <v>California Faculty Association</v>
          </cell>
          <cell r="AA101">
            <v>993.84000000000015</v>
          </cell>
          <cell r="AB101">
            <v>11926.080000000002</v>
          </cell>
          <cell r="AC101" t="str">
            <v>USD</v>
          </cell>
          <cell r="AD101" t="str">
            <v>M</v>
          </cell>
          <cell r="AF101" t="str">
            <v>N</v>
          </cell>
          <cell r="BC101">
            <v>0.24000000000000005</v>
          </cell>
        </row>
        <row r="102">
          <cell r="A102">
            <v>20026</v>
          </cell>
          <cell r="B102" t="str">
            <v xml:space="preserve">Sociology </v>
          </cell>
          <cell r="C102" t="str">
            <v>20026-G0106</v>
          </cell>
          <cell r="D102">
            <v>20026</v>
          </cell>
          <cell r="E102" t="str">
            <v>G0106</v>
          </cell>
          <cell r="F102" t="str">
            <v>GF FIT Support 2007-08</v>
          </cell>
          <cell r="I102">
            <v>601804</v>
          </cell>
          <cell r="J102" t="str">
            <v>F100035</v>
          </cell>
          <cell r="L102" t="str">
            <v>Part-Time Faculty</v>
          </cell>
          <cell r="M102" t="str">
            <v>F</v>
          </cell>
          <cell r="O102">
            <v>731</v>
          </cell>
          <cell r="P102" t="str">
            <v>Lecturer AY</v>
          </cell>
          <cell r="R102">
            <v>39692</v>
          </cell>
          <cell r="S102">
            <v>39692</v>
          </cell>
          <cell r="T102" t="str">
            <v>P</v>
          </cell>
          <cell r="U102" t="str">
            <v>R03</v>
          </cell>
          <cell r="V102" t="str">
            <v>California Faculty Association</v>
          </cell>
          <cell r="AA102">
            <v>1503.6</v>
          </cell>
          <cell r="AB102">
            <v>18043.199999999997</v>
          </cell>
          <cell r="AC102" t="str">
            <v>USD</v>
          </cell>
          <cell r="AD102" t="str">
            <v>M</v>
          </cell>
          <cell r="AF102" t="str">
            <v>N</v>
          </cell>
          <cell r="AG102">
            <v>10</v>
          </cell>
          <cell r="AH102" t="str">
            <v>BS</v>
          </cell>
          <cell r="AI102">
            <v>2</v>
          </cell>
          <cell r="AJ102">
            <v>11</v>
          </cell>
          <cell r="AK102" t="str">
            <v>DELII</v>
          </cell>
          <cell r="AL102">
            <v>2</v>
          </cell>
          <cell r="AM102">
            <v>14</v>
          </cell>
          <cell r="AN102" t="str">
            <v>VSP</v>
          </cell>
          <cell r="AO102" t="str">
            <v>V</v>
          </cell>
          <cell r="AV102">
            <v>8</v>
          </cell>
          <cell r="AW102">
            <v>23</v>
          </cell>
          <cell r="AX102" t="str">
            <v>LIFE3</v>
          </cell>
          <cell r="AY102">
            <v>31</v>
          </cell>
          <cell r="AZ102" t="str">
            <v>LTD3</v>
          </cell>
          <cell r="BC102">
            <v>0.39999999999999997</v>
          </cell>
        </row>
        <row r="103">
          <cell r="A103">
            <v>20026</v>
          </cell>
          <cell r="B103" t="str">
            <v xml:space="preserve">Sociology </v>
          </cell>
          <cell r="C103" t="str">
            <v>20026-G0106</v>
          </cell>
          <cell r="D103">
            <v>20026</v>
          </cell>
          <cell r="E103" t="str">
            <v>G0106</v>
          </cell>
          <cell r="F103" t="str">
            <v>GF FIT Support 2007-08</v>
          </cell>
          <cell r="I103">
            <v>601804</v>
          </cell>
          <cell r="J103" t="str">
            <v>F100036</v>
          </cell>
          <cell r="L103" t="str">
            <v>Part-Time Faculty</v>
          </cell>
          <cell r="M103" t="str">
            <v>F</v>
          </cell>
          <cell r="O103">
            <v>731</v>
          </cell>
          <cell r="P103" t="str">
            <v>Lecturer AY</v>
          </cell>
          <cell r="R103">
            <v>39692</v>
          </cell>
          <cell r="S103">
            <v>39692</v>
          </cell>
          <cell r="T103" t="str">
            <v>P</v>
          </cell>
          <cell r="U103" t="str">
            <v>R03</v>
          </cell>
          <cell r="V103" t="str">
            <v>California Faculty Association</v>
          </cell>
          <cell r="AA103">
            <v>1503.6</v>
          </cell>
          <cell r="AB103">
            <v>18043.199999999997</v>
          </cell>
          <cell r="AC103" t="str">
            <v>USD</v>
          </cell>
          <cell r="AD103" t="str">
            <v>M</v>
          </cell>
          <cell r="AF103" t="str">
            <v>N</v>
          </cell>
          <cell r="AG103">
            <v>10</v>
          </cell>
          <cell r="AH103" t="str">
            <v>BS</v>
          </cell>
          <cell r="AI103">
            <v>2</v>
          </cell>
          <cell r="AJ103">
            <v>11</v>
          </cell>
          <cell r="AK103" t="str">
            <v>DELII</v>
          </cell>
          <cell r="AL103">
            <v>2</v>
          </cell>
          <cell r="AM103">
            <v>14</v>
          </cell>
          <cell r="AN103" t="str">
            <v>VSP</v>
          </cell>
          <cell r="AO103" t="str">
            <v>V</v>
          </cell>
          <cell r="AV103">
            <v>8</v>
          </cell>
          <cell r="AW103">
            <v>23</v>
          </cell>
          <cell r="AX103" t="str">
            <v>LIFE3</v>
          </cell>
          <cell r="AY103">
            <v>31</v>
          </cell>
          <cell r="AZ103" t="str">
            <v>LTD3</v>
          </cell>
          <cell r="BC103">
            <v>0.39999999999999997</v>
          </cell>
        </row>
        <row r="104">
          <cell r="A104">
            <v>20026</v>
          </cell>
          <cell r="B104" t="str">
            <v xml:space="preserve">Sociology </v>
          </cell>
          <cell r="C104" t="str">
            <v>20026-G0106</v>
          </cell>
          <cell r="D104">
            <v>20026</v>
          </cell>
          <cell r="E104" t="str">
            <v>G0106</v>
          </cell>
          <cell r="F104" t="str">
            <v>GF FIT Support 2007-08</v>
          </cell>
          <cell r="I104">
            <v>601804</v>
          </cell>
          <cell r="J104" t="str">
            <v>F100037</v>
          </cell>
          <cell r="L104" t="str">
            <v>Part-Time Faculty</v>
          </cell>
          <cell r="M104" t="str">
            <v>F</v>
          </cell>
          <cell r="O104">
            <v>731</v>
          </cell>
          <cell r="P104" t="str">
            <v>Lecturer AY</v>
          </cell>
          <cell r="R104">
            <v>39692</v>
          </cell>
          <cell r="S104">
            <v>39692</v>
          </cell>
          <cell r="T104" t="str">
            <v>P</v>
          </cell>
          <cell r="U104" t="str">
            <v>R03</v>
          </cell>
          <cell r="V104" t="str">
            <v>California Faculty Association</v>
          </cell>
          <cell r="AA104">
            <v>1503.6</v>
          </cell>
          <cell r="AB104">
            <v>18043.199999999997</v>
          </cell>
          <cell r="AC104" t="str">
            <v>USD</v>
          </cell>
          <cell r="AD104" t="str">
            <v>M</v>
          </cell>
          <cell r="AF104" t="str">
            <v>N</v>
          </cell>
          <cell r="AG104">
            <v>10</v>
          </cell>
          <cell r="AH104" t="str">
            <v>BS</v>
          </cell>
          <cell r="AI104">
            <v>2</v>
          </cell>
          <cell r="AJ104">
            <v>11</v>
          </cell>
          <cell r="AK104" t="str">
            <v>DELII</v>
          </cell>
          <cell r="AL104">
            <v>2</v>
          </cell>
          <cell r="AM104">
            <v>14</v>
          </cell>
          <cell r="AN104" t="str">
            <v>VSP</v>
          </cell>
          <cell r="AO104" t="str">
            <v>V</v>
          </cell>
          <cell r="AV104">
            <v>8</v>
          </cell>
          <cell r="AW104">
            <v>23</v>
          </cell>
          <cell r="AX104" t="str">
            <v>LIFE3</v>
          </cell>
          <cell r="AY104">
            <v>31</v>
          </cell>
          <cell r="AZ104" t="str">
            <v>LTD3</v>
          </cell>
          <cell r="BC104">
            <v>0.39999999999999997</v>
          </cell>
        </row>
        <row r="105">
          <cell r="A105">
            <v>20026</v>
          </cell>
          <cell r="B105" t="str">
            <v xml:space="preserve">Sociology </v>
          </cell>
          <cell r="C105" t="str">
            <v>20026-G0106</v>
          </cell>
          <cell r="D105">
            <v>20026</v>
          </cell>
          <cell r="E105" t="str">
            <v>G0106</v>
          </cell>
          <cell r="F105" t="str">
            <v>GF FIT Support 2007-08</v>
          </cell>
          <cell r="I105">
            <v>601804</v>
          </cell>
          <cell r="J105" t="str">
            <v>F100059</v>
          </cell>
          <cell r="L105" t="str">
            <v>Part-time Faculty</v>
          </cell>
          <cell r="M105" t="str">
            <v>F</v>
          </cell>
          <cell r="O105">
            <v>731</v>
          </cell>
          <cell r="P105" t="str">
            <v>Lecturer AY</v>
          </cell>
          <cell r="R105">
            <v>39692</v>
          </cell>
          <cell r="S105">
            <v>39692</v>
          </cell>
          <cell r="T105" t="str">
            <v>P</v>
          </cell>
          <cell r="U105" t="str">
            <v>R03</v>
          </cell>
          <cell r="V105" t="str">
            <v>California Faculty Association</v>
          </cell>
          <cell r="AA105">
            <v>992.37599999999986</v>
          </cell>
          <cell r="AB105">
            <v>11908.511999999999</v>
          </cell>
          <cell r="AC105" t="str">
            <v>USD</v>
          </cell>
          <cell r="AD105" t="str">
            <v>M</v>
          </cell>
          <cell r="AF105" t="str">
            <v>N</v>
          </cell>
          <cell r="BC105">
            <v>0.26399999999999996</v>
          </cell>
        </row>
        <row r="106">
          <cell r="A106">
            <v>20026</v>
          </cell>
          <cell r="B106" t="str">
            <v xml:space="preserve">Sociology </v>
          </cell>
          <cell r="C106" t="str">
            <v>20026-G0106</v>
          </cell>
          <cell r="D106">
            <v>20026</v>
          </cell>
          <cell r="E106" t="str">
            <v>G0106</v>
          </cell>
          <cell r="F106" t="str">
            <v>GF FIT Support 2007-08</v>
          </cell>
          <cell r="I106">
            <v>601804</v>
          </cell>
          <cell r="J106" t="str">
            <v>F100059</v>
          </cell>
          <cell r="L106" t="str">
            <v>Part-time Faculty</v>
          </cell>
          <cell r="M106" t="str">
            <v>F</v>
          </cell>
          <cell r="O106">
            <v>731</v>
          </cell>
          <cell r="P106" t="str">
            <v>Lecturer AY</v>
          </cell>
          <cell r="R106">
            <v>39845</v>
          </cell>
          <cell r="S106">
            <v>39845</v>
          </cell>
          <cell r="T106" t="str">
            <v>P</v>
          </cell>
          <cell r="U106" t="str">
            <v>R03</v>
          </cell>
          <cell r="V106" t="str">
            <v>California Faculty Association</v>
          </cell>
          <cell r="AA106">
            <v>992.37599999999986</v>
          </cell>
          <cell r="AB106">
            <v>11908.511999999999</v>
          </cell>
          <cell r="AC106" t="str">
            <v>USD</v>
          </cell>
          <cell r="AD106" t="str">
            <v>M</v>
          </cell>
          <cell r="AF106" t="str">
            <v>N</v>
          </cell>
          <cell r="BC106">
            <v>0.26399999999999996</v>
          </cell>
        </row>
        <row r="107">
          <cell r="A107">
            <v>20026</v>
          </cell>
          <cell r="B107" t="str">
            <v xml:space="preserve">Sociology </v>
          </cell>
          <cell r="C107" t="str">
            <v>20026-G0106</v>
          </cell>
          <cell r="D107">
            <v>20026</v>
          </cell>
          <cell r="E107" t="str">
            <v>G0106</v>
          </cell>
          <cell r="F107" t="str">
            <v>GF FIT Support 2007-08</v>
          </cell>
          <cell r="I107">
            <v>601804</v>
          </cell>
          <cell r="J107" t="str">
            <v>S100035</v>
          </cell>
          <cell r="L107" t="str">
            <v>Part-time Faculty</v>
          </cell>
          <cell r="M107" t="str">
            <v>F</v>
          </cell>
          <cell r="O107">
            <v>731</v>
          </cell>
          <cell r="P107" t="str">
            <v>Lecturer AY</v>
          </cell>
          <cell r="R107">
            <v>39845</v>
          </cell>
          <cell r="S107">
            <v>39845</v>
          </cell>
          <cell r="T107" t="str">
            <v>P</v>
          </cell>
          <cell r="U107" t="str">
            <v>R03</v>
          </cell>
          <cell r="V107" t="str">
            <v>California Faculty Association</v>
          </cell>
          <cell r="AA107">
            <v>1503.6</v>
          </cell>
          <cell r="AB107">
            <v>18043.199999999997</v>
          </cell>
          <cell r="AC107" t="str">
            <v>USD</v>
          </cell>
          <cell r="AD107" t="str">
            <v>M</v>
          </cell>
          <cell r="AF107" t="str">
            <v>N</v>
          </cell>
          <cell r="AG107">
            <v>10</v>
          </cell>
          <cell r="AH107" t="str">
            <v>BS</v>
          </cell>
          <cell r="AI107">
            <v>2</v>
          </cell>
          <cell r="AJ107">
            <v>11</v>
          </cell>
          <cell r="AK107" t="str">
            <v>DELII</v>
          </cell>
          <cell r="AL107">
            <v>2</v>
          </cell>
          <cell r="AM107">
            <v>14</v>
          </cell>
          <cell r="AN107" t="str">
            <v>VSP</v>
          </cell>
          <cell r="AO107" t="str">
            <v>V</v>
          </cell>
          <cell r="AV107">
            <v>8</v>
          </cell>
          <cell r="AW107">
            <v>23</v>
          </cell>
          <cell r="AX107" t="str">
            <v>LIFE3</v>
          </cell>
          <cell r="AY107">
            <v>31</v>
          </cell>
          <cell r="AZ107" t="str">
            <v>LTD3</v>
          </cell>
          <cell r="BC107">
            <v>0.39999999999999997</v>
          </cell>
        </row>
        <row r="108">
          <cell r="A108">
            <v>20026</v>
          </cell>
          <cell r="B108" t="str">
            <v xml:space="preserve">Sociology </v>
          </cell>
          <cell r="C108" t="str">
            <v>20026-G0106</v>
          </cell>
          <cell r="D108">
            <v>20026</v>
          </cell>
          <cell r="E108" t="str">
            <v>G0106</v>
          </cell>
          <cell r="F108" t="str">
            <v>GF FIT Support 2007-08</v>
          </cell>
          <cell r="I108">
            <v>601804</v>
          </cell>
          <cell r="J108" t="str">
            <v>S100036</v>
          </cell>
          <cell r="L108" t="str">
            <v>Part-time Faculty</v>
          </cell>
          <cell r="M108" t="str">
            <v>F</v>
          </cell>
          <cell r="O108">
            <v>731</v>
          </cell>
          <cell r="P108" t="str">
            <v>Lecturer AY</v>
          </cell>
          <cell r="R108">
            <v>39845</v>
          </cell>
          <cell r="S108">
            <v>39845</v>
          </cell>
          <cell r="T108" t="str">
            <v>P</v>
          </cell>
          <cell r="U108" t="str">
            <v>R03</v>
          </cell>
          <cell r="V108" t="str">
            <v>California Faculty Association</v>
          </cell>
          <cell r="AA108">
            <v>1503.6</v>
          </cell>
          <cell r="AB108">
            <v>18043.199999999997</v>
          </cell>
          <cell r="AC108" t="str">
            <v>USD</v>
          </cell>
          <cell r="AD108" t="str">
            <v>M</v>
          </cell>
          <cell r="AF108" t="str">
            <v>N</v>
          </cell>
          <cell r="AG108">
            <v>10</v>
          </cell>
          <cell r="AH108" t="str">
            <v>BS</v>
          </cell>
          <cell r="AI108">
            <v>2</v>
          </cell>
          <cell r="AJ108">
            <v>11</v>
          </cell>
          <cell r="AK108" t="str">
            <v>DELII</v>
          </cell>
          <cell r="AL108">
            <v>2</v>
          </cell>
          <cell r="AM108">
            <v>14</v>
          </cell>
          <cell r="AN108" t="str">
            <v>VSP</v>
          </cell>
          <cell r="AO108" t="str">
            <v>V</v>
          </cell>
          <cell r="AV108">
            <v>8</v>
          </cell>
          <cell r="AW108">
            <v>23</v>
          </cell>
          <cell r="AX108" t="str">
            <v>LIFE3</v>
          </cell>
          <cell r="AY108">
            <v>31</v>
          </cell>
          <cell r="AZ108" t="str">
            <v>LTD3</v>
          </cell>
          <cell r="BC108">
            <v>0.39999999999999997</v>
          </cell>
        </row>
        <row r="109">
          <cell r="A109">
            <v>20026</v>
          </cell>
          <cell r="B109" t="str">
            <v xml:space="preserve">Sociology </v>
          </cell>
          <cell r="C109" t="str">
            <v>20026-G0106</v>
          </cell>
          <cell r="D109">
            <v>20026</v>
          </cell>
          <cell r="E109" t="str">
            <v>G0106</v>
          </cell>
          <cell r="F109" t="str">
            <v>GF FIT Support 2007-08</v>
          </cell>
          <cell r="I109">
            <v>601804</v>
          </cell>
          <cell r="J109" t="str">
            <v>S100037</v>
          </cell>
          <cell r="L109" t="str">
            <v>Part-time Faculty</v>
          </cell>
          <cell r="M109" t="str">
            <v>F</v>
          </cell>
          <cell r="O109">
            <v>731</v>
          </cell>
          <cell r="P109" t="str">
            <v>Lecturer AY</v>
          </cell>
          <cell r="R109">
            <v>39845</v>
          </cell>
          <cell r="S109">
            <v>39845</v>
          </cell>
          <cell r="T109" t="str">
            <v>P</v>
          </cell>
          <cell r="U109" t="str">
            <v>R03</v>
          </cell>
          <cell r="V109" t="str">
            <v>California Faculty Association</v>
          </cell>
          <cell r="AA109">
            <v>1503.6</v>
          </cell>
          <cell r="AB109">
            <v>18043.199999999997</v>
          </cell>
          <cell r="AC109" t="str">
            <v>USD</v>
          </cell>
          <cell r="AD109" t="str">
            <v>M</v>
          </cell>
          <cell r="AF109" t="str">
            <v>N</v>
          </cell>
          <cell r="AG109">
            <v>10</v>
          </cell>
          <cell r="AH109" t="str">
            <v>BS</v>
          </cell>
          <cell r="AI109">
            <v>2</v>
          </cell>
          <cell r="AJ109">
            <v>11</v>
          </cell>
          <cell r="AK109" t="str">
            <v>DELII</v>
          </cell>
          <cell r="AL109">
            <v>2</v>
          </cell>
          <cell r="AM109">
            <v>14</v>
          </cell>
          <cell r="AN109" t="str">
            <v>VSP</v>
          </cell>
          <cell r="AO109" t="str">
            <v>V</v>
          </cell>
          <cell r="AV109">
            <v>8</v>
          </cell>
          <cell r="AW109">
            <v>23</v>
          </cell>
          <cell r="AX109" t="str">
            <v>LIFE3</v>
          </cell>
          <cell r="AY109">
            <v>31</v>
          </cell>
          <cell r="AZ109" t="str">
            <v>LTD3</v>
          </cell>
          <cell r="BC109">
            <v>0.39999999999999997</v>
          </cell>
        </row>
        <row r="110">
          <cell r="A110">
            <v>20027</v>
          </cell>
          <cell r="B110" t="str">
            <v xml:space="preserve">Multidisciplinary Studies </v>
          </cell>
          <cell r="C110" t="str">
            <v>20027-G0106</v>
          </cell>
          <cell r="D110">
            <v>20027</v>
          </cell>
          <cell r="E110" t="str">
            <v>G0106</v>
          </cell>
          <cell r="F110" t="str">
            <v>GF FIT Support 2007-08</v>
          </cell>
          <cell r="I110">
            <v>601804</v>
          </cell>
          <cell r="J110" t="str">
            <v>S100062</v>
          </cell>
          <cell r="L110" t="str">
            <v>Part-time Faculty</v>
          </cell>
          <cell r="M110" t="str">
            <v>F</v>
          </cell>
          <cell r="O110">
            <v>2104</v>
          </cell>
          <cell r="P110" t="str">
            <v>Lecturer AY</v>
          </cell>
          <cell r="R110">
            <v>39845</v>
          </cell>
          <cell r="S110">
            <v>39845</v>
          </cell>
          <cell r="T110" t="str">
            <v>P</v>
          </cell>
          <cell r="U110" t="str">
            <v>R03</v>
          </cell>
          <cell r="V110" t="str">
            <v>California Faculty Association</v>
          </cell>
          <cell r="AA110">
            <v>300.71999999999997</v>
          </cell>
          <cell r="AB110">
            <v>3608.6399999999994</v>
          </cell>
          <cell r="AC110" t="str">
            <v>USD</v>
          </cell>
          <cell r="AD110" t="str">
            <v>M</v>
          </cell>
          <cell r="AF110" t="str">
            <v>N</v>
          </cell>
          <cell r="BC110">
            <v>7.9999999999999988E-2</v>
          </cell>
        </row>
        <row r="111">
          <cell r="A111">
            <v>20027</v>
          </cell>
          <cell r="B111" t="str">
            <v xml:space="preserve">Multidisciplinary Studies </v>
          </cell>
          <cell r="C111" t="str">
            <v>20027-G0106</v>
          </cell>
          <cell r="D111">
            <v>20027</v>
          </cell>
          <cell r="E111" t="str">
            <v>G0106</v>
          </cell>
          <cell r="F111" t="str">
            <v>GF FIT Support 2007-08</v>
          </cell>
          <cell r="I111">
            <v>601804</v>
          </cell>
          <cell r="J111" t="str">
            <v>S37206</v>
          </cell>
          <cell r="L111" t="str">
            <v>Phillips-Guzman</v>
          </cell>
          <cell r="M111" t="str">
            <v>C M</v>
          </cell>
          <cell r="O111">
            <v>2104</v>
          </cell>
          <cell r="P111" t="str">
            <v>Lecturer AY</v>
          </cell>
          <cell r="R111">
            <v>39845</v>
          </cell>
          <cell r="S111">
            <v>39845</v>
          </cell>
          <cell r="T111" t="str">
            <v>P</v>
          </cell>
          <cell r="U111" t="str">
            <v>R03</v>
          </cell>
          <cell r="V111" t="str">
            <v>California Faculty Association</v>
          </cell>
          <cell r="AA111">
            <v>759.36799999999994</v>
          </cell>
          <cell r="AB111">
            <v>9112.4159999999993</v>
          </cell>
          <cell r="AC111" t="str">
            <v>USD</v>
          </cell>
          <cell r="AD111" t="str">
            <v>M</v>
          </cell>
          <cell r="AF111" t="str">
            <v>N</v>
          </cell>
          <cell r="BC111">
            <v>0.184</v>
          </cell>
        </row>
        <row r="112">
          <cell r="A112">
            <v>20027</v>
          </cell>
          <cell r="B112" t="str">
            <v xml:space="preserve">Multidisciplinary Studies </v>
          </cell>
          <cell r="C112" t="str">
            <v>20027-G0106</v>
          </cell>
          <cell r="D112">
            <v>20027</v>
          </cell>
          <cell r="E112" t="str">
            <v>G0106</v>
          </cell>
          <cell r="F112" t="str">
            <v>GF FIT Support 2007-08</v>
          </cell>
          <cell r="I112">
            <v>601804</v>
          </cell>
          <cell r="J112" t="str">
            <v>F9919</v>
          </cell>
          <cell r="L112" t="str">
            <v>Price</v>
          </cell>
          <cell r="M112" t="str">
            <v>Brandon</v>
          </cell>
          <cell r="N112" t="str">
            <v>E</v>
          </cell>
          <cell r="O112">
            <v>2104</v>
          </cell>
          <cell r="P112" t="str">
            <v>Lecturer AY</v>
          </cell>
          <cell r="R112">
            <v>39692</v>
          </cell>
          <cell r="S112">
            <v>39692</v>
          </cell>
          <cell r="T112" t="str">
            <v>P</v>
          </cell>
          <cell r="U112" t="str">
            <v>R03</v>
          </cell>
          <cell r="V112" t="str">
            <v>California Faculty Association</v>
          </cell>
          <cell r="AA112">
            <v>829.44000000000017</v>
          </cell>
          <cell r="AB112">
            <v>9953.2800000000025</v>
          </cell>
          <cell r="AC112" t="str">
            <v>USD</v>
          </cell>
          <cell r="AD112" t="str">
            <v>M</v>
          </cell>
          <cell r="AF112" t="str">
            <v>N</v>
          </cell>
          <cell r="BC112">
            <v>0.24000000000000005</v>
          </cell>
        </row>
        <row r="113">
          <cell r="A113">
            <v>20032</v>
          </cell>
          <cell r="B113" t="str">
            <v xml:space="preserve">Communication Studies </v>
          </cell>
          <cell r="C113" t="str">
            <v>20032-G0106</v>
          </cell>
          <cell r="D113">
            <v>20032</v>
          </cell>
          <cell r="E113" t="str">
            <v>G0106</v>
          </cell>
          <cell r="F113" t="str">
            <v>GF FIT Support 2007-08</v>
          </cell>
          <cell r="I113">
            <v>601804</v>
          </cell>
          <cell r="J113" t="str">
            <v>F15717</v>
          </cell>
          <cell r="L113" t="str">
            <v>Bullock</v>
          </cell>
          <cell r="M113" t="str">
            <v>Jana</v>
          </cell>
          <cell r="N113" t="str">
            <v>C</v>
          </cell>
          <cell r="O113">
            <v>716</v>
          </cell>
          <cell r="P113" t="str">
            <v>Lecturer AY</v>
          </cell>
          <cell r="R113">
            <v>39692</v>
          </cell>
          <cell r="S113">
            <v>39692</v>
          </cell>
          <cell r="T113" t="str">
            <v>P</v>
          </cell>
          <cell r="U113" t="str">
            <v>R03</v>
          </cell>
          <cell r="V113" t="str">
            <v>California Faculty Association</v>
          </cell>
          <cell r="AA113">
            <v>2775.6</v>
          </cell>
          <cell r="AB113">
            <v>33307.199999999997</v>
          </cell>
          <cell r="AC113" t="str">
            <v>USD</v>
          </cell>
          <cell r="AD113" t="str">
            <v>M</v>
          </cell>
          <cell r="AF113" t="str">
            <v>N</v>
          </cell>
          <cell r="AG113">
            <v>10</v>
          </cell>
          <cell r="AH113" t="str">
            <v>BS</v>
          </cell>
          <cell r="AI113">
            <v>3</v>
          </cell>
          <cell r="AJ113">
            <v>11</v>
          </cell>
          <cell r="AK113" t="str">
            <v>DELII</v>
          </cell>
          <cell r="AL113">
            <v>3</v>
          </cell>
          <cell r="AM113">
            <v>14</v>
          </cell>
          <cell r="AN113" t="str">
            <v>VSP</v>
          </cell>
          <cell r="AO113" t="str">
            <v>V</v>
          </cell>
          <cell r="AV113">
            <v>8</v>
          </cell>
          <cell r="AW113">
            <v>23</v>
          </cell>
          <cell r="AX113" t="str">
            <v>LIFE3</v>
          </cell>
          <cell r="AY113">
            <v>31</v>
          </cell>
          <cell r="AZ113" t="str">
            <v>LTD3</v>
          </cell>
          <cell r="BC113">
            <v>0.72</v>
          </cell>
        </row>
        <row r="114">
          <cell r="A114">
            <v>20032</v>
          </cell>
          <cell r="B114" t="str">
            <v xml:space="preserve">Communication Studies </v>
          </cell>
          <cell r="C114" t="str">
            <v>20032-G0106</v>
          </cell>
          <cell r="D114">
            <v>20032</v>
          </cell>
          <cell r="E114" t="str">
            <v>G0106</v>
          </cell>
          <cell r="F114" t="str">
            <v>GF FIT Support 2007-08</v>
          </cell>
          <cell r="I114">
            <v>601804</v>
          </cell>
          <cell r="J114" t="str">
            <v>S15717</v>
          </cell>
          <cell r="L114" t="str">
            <v>Bullock</v>
          </cell>
          <cell r="M114" t="str">
            <v>Jana</v>
          </cell>
          <cell r="N114" t="str">
            <v>C</v>
          </cell>
          <cell r="O114">
            <v>716</v>
          </cell>
          <cell r="P114" t="str">
            <v>Lecturer AY</v>
          </cell>
          <cell r="R114">
            <v>39845</v>
          </cell>
          <cell r="S114">
            <v>39845</v>
          </cell>
          <cell r="T114" t="str">
            <v>P</v>
          </cell>
          <cell r="U114" t="str">
            <v>R03</v>
          </cell>
          <cell r="V114" t="str">
            <v>California Faculty Association</v>
          </cell>
          <cell r="AA114">
            <v>3700.8</v>
          </cell>
          <cell r="AB114">
            <v>44409.600000000006</v>
          </cell>
          <cell r="AC114" t="str">
            <v>USD</v>
          </cell>
          <cell r="AD114" t="str">
            <v>M</v>
          </cell>
          <cell r="AF114" t="str">
            <v>N</v>
          </cell>
          <cell r="AG114">
            <v>10</v>
          </cell>
          <cell r="AH114" t="str">
            <v>BS</v>
          </cell>
          <cell r="AI114">
            <v>3</v>
          </cell>
          <cell r="AJ114">
            <v>11</v>
          </cell>
          <cell r="AK114" t="str">
            <v>DELII</v>
          </cell>
          <cell r="AL114">
            <v>3</v>
          </cell>
          <cell r="AM114">
            <v>14</v>
          </cell>
          <cell r="AN114" t="str">
            <v>VSP</v>
          </cell>
          <cell r="AO114" t="str">
            <v>V</v>
          </cell>
          <cell r="AV114">
            <v>8</v>
          </cell>
          <cell r="AW114">
            <v>23</v>
          </cell>
          <cell r="AX114" t="str">
            <v>LIFE3</v>
          </cell>
          <cell r="AY114">
            <v>31</v>
          </cell>
          <cell r="AZ114" t="str">
            <v>LTD3</v>
          </cell>
          <cell r="BC114">
            <v>0.96000000000000008</v>
          </cell>
        </row>
        <row r="115">
          <cell r="A115">
            <v>20032</v>
          </cell>
          <cell r="B115" t="str">
            <v xml:space="preserve">Communication Studies </v>
          </cell>
          <cell r="C115" t="str">
            <v>20032-G0106</v>
          </cell>
          <cell r="D115">
            <v>20032</v>
          </cell>
          <cell r="E115" t="str">
            <v>G0106</v>
          </cell>
          <cell r="F115" t="str">
            <v>GF FIT Support 2007-08</v>
          </cell>
          <cell r="I115">
            <v>601804</v>
          </cell>
          <cell r="J115" t="str">
            <v>W15717</v>
          </cell>
          <cell r="L115" t="str">
            <v>Bullock</v>
          </cell>
          <cell r="M115" t="str">
            <v>Jana</v>
          </cell>
          <cell r="O115">
            <v>716</v>
          </cell>
          <cell r="P115" t="str">
            <v>Lecturer AY</v>
          </cell>
          <cell r="R115">
            <v>39814</v>
          </cell>
          <cell r="S115">
            <v>39814</v>
          </cell>
          <cell r="T115" t="str">
            <v>P</v>
          </cell>
          <cell r="U115" t="str">
            <v>R03</v>
          </cell>
          <cell r="V115" t="str">
            <v>California Faculty Association</v>
          </cell>
          <cell r="AA115">
            <v>2313</v>
          </cell>
          <cell r="AB115">
            <v>27756</v>
          </cell>
          <cell r="AC115" t="str">
            <v>USD</v>
          </cell>
          <cell r="AD115" t="str">
            <v>M</v>
          </cell>
          <cell r="AF115" t="str">
            <v>N</v>
          </cell>
          <cell r="BC115">
            <v>0.6</v>
          </cell>
        </row>
        <row r="116">
          <cell r="A116">
            <v>20032</v>
          </cell>
          <cell r="B116" t="str">
            <v xml:space="preserve">Communication Studies </v>
          </cell>
          <cell r="C116" t="str">
            <v>20032-G0106</v>
          </cell>
          <cell r="D116">
            <v>20032</v>
          </cell>
          <cell r="E116" t="str">
            <v>G0106</v>
          </cell>
          <cell r="F116" t="str">
            <v>GF FIT Support 2007-08</v>
          </cell>
          <cell r="I116">
            <v>601804</v>
          </cell>
          <cell r="J116" t="str">
            <v>F13403</v>
          </cell>
          <cell r="L116" t="str">
            <v>Carranza</v>
          </cell>
          <cell r="M116" t="str">
            <v>Joseph</v>
          </cell>
          <cell r="N116" t="str">
            <v>A</v>
          </cell>
          <cell r="O116">
            <v>716</v>
          </cell>
          <cell r="P116" t="str">
            <v>Lecturer AY</v>
          </cell>
          <cell r="R116">
            <v>39692</v>
          </cell>
          <cell r="S116">
            <v>39692</v>
          </cell>
          <cell r="T116" t="str">
            <v>P</v>
          </cell>
          <cell r="U116" t="str">
            <v>R03</v>
          </cell>
          <cell r="V116" t="str">
            <v>California Faculty Association</v>
          </cell>
          <cell r="AA116">
            <v>4147.2</v>
          </cell>
          <cell r="AB116">
            <v>49766.399999999994</v>
          </cell>
          <cell r="AC116" t="str">
            <v>USD</v>
          </cell>
          <cell r="AD116" t="str">
            <v>M</v>
          </cell>
          <cell r="AF116" t="str">
            <v>N</v>
          </cell>
          <cell r="AM116">
            <v>14</v>
          </cell>
          <cell r="AN116" t="str">
            <v>VSP</v>
          </cell>
          <cell r="AO116" t="str">
            <v>V</v>
          </cell>
          <cell r="AV116">
            <v>8</v>
          </cell>
          <cell r="AW116">
            <v>23</v>
          </cell>
          <cell r="AX116" t="str">
            <v>LIFE3</v>
          </cell>
          <cell r="AY116">
            <v>31</v>
          </cell>
          <cell r="AZ116" t="str">
            <v>LTD3</v>
          </cell>
          <cell r="BC116">
            <v>1.2</v>
          </cell>
        </row>
        <row r="117">
          <cell r="A117">
            <v>20032</v>
          </cell>
          <cell r="B117" t="str">
            <v xml:space="preserve">Communication Studies </v>
          </cell>
          <cell r="C117" t="str">
            <v>20032-G0106</v>
          </cell>
          <cell r="D117">
            <v>20032</v>
          </cell>
          <cell r="E117" t="str">
            <v>G0106</v>
          </cell>
          <cell r="F117" t="str">
            <v>GF FIT Support 2007-08</v>
          </cell>
          <cell r="I117">
            <v>601804</v>
          </cell>
          <cell r="J117" t="str">
            <v>S13403</v>
          </cell>
          <cell r="L117" t="str">
            <v>Carranza</v>
          </cell>
          <cell r="M117" t="str">
            <v>Joseph</v>
          </cell>
          <cell r="N117" t="str">
            <v>A</v>
          </cell>
          <cell r="O117">
            <v>716</v>
          </cell>
          <cell r="P117" t="str">
            <v>Lecturer AY</v>
          </cell>
          <cell r="R117">
            <v>39845</v>
          </cell>
          <cell r="S117">
            <v>39845</v>
          </cell>
          <cell r="T117" t="str">
            <v>P</v>
          </cell>
          <cell r="U117" t="str">
            <v>R03</v>
          </cell>
          <cell r="V117" t="str">
            <v>California Faculty Association</v>
          </cell>
          <cell r="AA117">
            <v>3317.7600000000007</v>
          </cell>
          <cell r="AB117">
            <v>39813.12000000001</v>
          </cell>
          <cell r="AC117" t="str">
            <v>USD</v>
          </cell>
          <cell r="AD117" t="str">
            <v>M</v>
          </cell>
          <cell r="AF117" t="str">
            <v>N</v>
          </cell>
          <cell r="AM117">
            <v>14</v>
          </cell>
          <cell r="AN117" t="str">
            <v>VSP</v>
          </cell>
          <cell r="AO117" t="str">
            <v>V</v>
          </cell>
          <cell r="AV117">
            <v>8</v>
          </cell>
          <cell r="AW117">
            <v>23</v>
          </cell>
          <cell r="AX117" t="str">
            <v>LIFE3</v>
          </cell>
          <cell r="AY117">
            <v>31</v>
          </cell>
          <cell r="AZ117" t="str">
            <v>LTD3</v>
          </cell>
          <cell r="BC117">
            <v>0.96000000000000019</v>
          </cell>
        </row>
        <row r="118">
          <cell r="A118">
            <v>20032</v>
          </cell>
          <cell r="B118" t="str">
            <v xml:space="preserve">Communication Studies </v>
          </cell>
          <cell r="C118" t="str">
            <v>20032-G0106</v>
          </cell>
          <cell r="D118">
            <v>20032</v>
          </cell>
          <cell r="E118" t="str">
            <v>G0106</v>
          </cell>
          <cell r="F118" t="str">
            <v>GF FIT Support 2007-08</v>
          </cell>
          <cell r="I118">
            <v>601804</v>
          </cell>
          <cell r="J118" t="str">
            <v>W13403</v>
          </cell>
          <cell r="L118" t="str">
            <v>Carranza</v>
          </cell>
          <cell r="M118" t="str">
            <v>Joseph</v>
          </cell>
          <cell r="O118">
            <v>716</v>
          </cell>
          <cell r="P118" t="str">
            <v>Lecturer AY</v>
          </cell>
          <cell r="R118">
            <v>39814</v>
          </cell>
          <cell r="S118">
            <v>39814</v>
          </cell>
          <cell r="T118" t="str">
            <v>P</v>
          </cell>
          <cell r="U118" t="str">
            <v>R03</v>
          </cell>
          <cell r="V118" t="str">
            <v>California Faculty Association</v>
          </cell>
          <cell r="AA118">
            <v>2073.6000000000004</v>
          </cell>
          <cell r="AB118">
            <v>24883.200000000004</v>
          </cell>
          <cell r="AC118" t="str">
            <v>USD</v>
          </cell>
          <cell r="AD118" t="str">
            <v>M</v>
          </cell>
          <cell r="AF118" t="str">
            <v>N</v>
          </cell>
          <cell r="BC118">
            <v>0.60000000000000009</v>
          </cell>
        </row>
        <row r="119">
          <cell r="A119">
            <v>20032</v>
          </cell>
          <cell r="B119" t="str">
            <v xml:space="preserve">Communication Studies </v>
          </cell>
          <cell r="C119" t="str">
            <v>20032-G0106</v>
          </cell>
          <cell r="D119">
            <v>20032</v>
          </cell>
          <cell r="E119" t="str">
            <v>G0106</v>
          </cell>
          <cell r="F119" t="str">
            <v>GF FIT Support 2007-08</v>
          </cell>
          <cell r="I119">
            <v>601804</v>
          </cell>
          <cell r="J119" t="str">
            <v>F48217</v>
          </cell>
          <cell r="L119" t="str">
            <v>Carranza Goodwin</v>
          </cell>
          <cell r="M119" t="str">
            <v>Gina</v>
          </cell>
          <cell r="N119" t="str">
            <v>R</v>
          </cell>
          <cell r="O119">
            <v>716</v>
          </cell>
          <cell r="P119" t="str">
            <v>Lecturer AY</v>
          </cell>
          <cell r="R119">
            <v>39692</v>
          </cell>
          <cell r="S119">
            <v>39692</v>
          </cell>
          <cell r="T119" t="str">
            <v>P</v>
          </cell>
          <cell r="U119" t="str">
            <v>R03</v>
          </cell>
          <cell r="V119" t="str">
            <v>California Faculty Association</v>
          </cell>
          <cell r="AA119">
            <v>829.44000000000017</v>
          </cell>
          <cell r="AB119">
            <v>9953.2800000000025</v>
          </cell>
          <cell r="AC119" t="str">
            <v>USD</v>
          </cell>
          <cell r="AD119" t="str">
            <v>M</v>
          </cell>
          <cell r="AF119" t="str">
            <v>N</v>
          </cell>
          <cell r="BC119">
            <v>0.24000000000000005</v>
          </cell>
        </row>
        <row r="120">
          <cell r="A120">
            <v>20032</v>
          </cell>
          <cell r="B120" t="str">
            <v xml:space="preserve">Communication Studies </v>
          </cell>
          <cell r="C120" t="str">
            <v>20032-G0106</v>
          </cell>
          <cell r="D120">
            <v>20032</v>
          </cell>
          <cell r="E120" t="str">
            <v>G0106</v>
          </cell>
          <cell r="F120" t="str">
            <v>GF FIT Support 2007-08</v>
          </cell>
          <cell r="I120">
            <v>601804</v>
          </cell>
          <cell r="J120" t="str">
            <v>S48217</v>
          </cell>
          <cell r="L120" t="str">
            <v>Carranza Goodwin</v>
          </cell>
          <cell r="M120" t="str">
            <v>Gina</v>
          </cell>
          <cell r="N120" t="str">
            <v>R</v>
          </cell>
          <cell r="O120">
            <v>716</v>
          </cell>
          <cell r="P120" t="str">
            <v>Lecturer AY</v>
          </cell>
          <cell r="R120">
            <v>39845</v>
          </cell>
          <cell r="S120">
            <v>39845</v>
          </cell>
          <cell r="T120" t="str">
            <v>P</v>
          </cell>
          <cell r="U120" t="str">
            <v>R03</v>
          </cell>
          <cell r="V120" t="str">
            <v>California Faculty Association</v>
          </cell>
          <cell r="AA120">
            <v>829.44000000000017</v>
          </cell>
          <cell r="AB120">
            <v>9953.2800000000025</v>
          </cell>
          <cell r="AC120" t="str">
            <v>USD</v>
          </cell>
          <cell r="AD120" t="str">
            <v>M</v>
          </cell>
          <cell r="AF120" t="str">
            <v>N</v>
          </cell>
          <cell r="BC120">
            <v>0.24000000000000005</v>
          </cell>
        </row>
        <row r="121">
          <cell r="A121">
            <v>20032</v>
          </cell>
          <cell r="B121" t="str">
            <v xml:space="preserve">Communication Studies </v>
          </cell>
          <cell r="C121" t="str">
            <v>20032-G0106</v>
          </cell>
          <cell r="D121">
            <v>20032</v>
          </cell>
          <cell r="E121" t="str">
            <v>G0106</v>
          </cell>
          <cell r="F121" t="str">
            <v>GF FIT Support 2007-08</v>
          </cell>
          <cell r="I121">
            <v>601804</v>
          </cell>
          <cell r="J121" t="str">
            <v>F12142</v>
          </cell>
          <cell r="L121" t="str">
            <v>DeHeck</v>
          </cell>
          <cell r="M121" t="str">
            <v>Renee</v>
          </cell>
          <cell r="O121">
            <v>716</v>
          </cell>
          <cell r="P121" t="str">
            <v>Lecturer AY</v>
          </cell>
          <cell r="R121">
            <v>39692</v>
          </cell>
          <cell r="S121">
            <v>39692</v>
          </cell>
          <cell r="T121" t="str">
            <v>P</v>
          </cell>
          <cell r="U121" t="str">
            <v>R03</v>
          </cell>
          <cell r="V121" t="str">
            <v>California Faculty Association</v>
          </cell>
          <cell r="AA121">
            <v>3588.4800000000005</v>
          </cell>
          <cell r="AB121">
            <v>43061.760000000009</v>
          </cell>
          <cell r="AC121" t="str">
            <v>USD</v>
          </cell>
          <cell r="AD121" t="str">
            <v>M</v>
          </cell>
          <cell r="AF121" t="str">
            <v>N</v>
          </cell>
          <cell r="AG121">
            <v>10</v>
          </cell>
          <cell r="AH121" t="str">
            <v>KFH</v>
          </cell>
          <cell r="AI121">
            <v>1</v>
          </cell>
          <cell r="AJ121">
            <v>11</v>
          </cell>
          <cell r="AK121" t="str">
            <v>DELII</v>
          </cell>
          <cell r="AL121">
            <v>1</v>
          </cell>
          <cell r="AM121">
            <v>14</v>
          </cell>
          <cell r="AN121" t="str">
            <v>VSP</v>
          </cell>
          <cell r="AO121" t="str">
            <v>V</v>
          </cell>
          <cell r="AV121" t="str">
            <v>TM</v>
          </cell>
          <cell r="AW121">
            <v>23</v>
          </cell>
          <cell r="AX121" t="str">
            <v>LIFE3</v>
          </cell>
          <cell r="AY121">
            <v>31</v>
          </cell>
          <cell r="AZ121" t="str">
            <v>LTD3</v>
          </cell>
          <cell r="BC121">
            <v>0.96000000000000008</v>
          </cell>
        </row>
        <row r="122">
          <cell r="A122">
            <v>20032</v>
          </cell>
          <cell r="B122" t="str">
            <v xml:space="preserve">Communication Studies </v>
          </cell>
          <cell r="C122" t="str">
            <v>20032-G0106</v>
          </cell>
          <cell r="D122">
            <v>20032</v>
          </cell>
          <cell r="E122" t="str">
            <v>G0106</v>
          </cell>
          <cell r="F122" t="str">
            <v>GF FIT Support 2007-08</v>
          </cell>
          <cell r="I122">
            <v>601804</v>
          </cell>
          <cell r="J122" t="str">
            <v>S12142</v>
          </cell>
          <cell r="L122" t="str">
            <v>DeHeck</v>
          </cell>
          <cell r="M122" t="str">
            <v>Renee</v>
          </cell>
          <cell r="N122" t="str">
            <v>V</v>
          </cell>
          <cell r="O122">
            <v>716</v>
          </cell>
          <cell r="P122" t="str">
            <v>Lecturer AY</v>
          </cell>
          <cell r="R122">
            <v>39845</v>
          </cell>
          <cell r="S122">
            <v>39845</v>
          </cell>
          <cell r="T122" t="str">
            <v>P</v>
          </cell>
          <cell r="U122" t="str">
            <v>R03</v>
          </cell>
          <cell r="V122" t="str">
            <v>California Faculty Association</v>
          </cell>
          <cell r="AA122">
            <v>2691.36</v>
          </cell>
          <cell r="AB122">
            <v>32296.32</v>
          </cell>
          <cell r="AC122" t="str">
            <v>USD</v>
          </cell>
          <cell r="AD122" t="str">
            <v>M</v>
          </cell>
          <cell r="AF122" t="str">
            <v>N</v>
          </cell>
          <cell r="AG122">
            <v>10</v>
          </cell>
          <cell r="AH122" t="str">
            <v>KFH</v>
          </cell>
          <cell r="AI122">
            <v>1</v>
          </cell>
          <cell r="AJ122">
            <v>11</v>
          </cell>
          <cell r="AK122" t="str">
            <v>DELII</v>
          </cell>
          <cell r="AL122">
            <v>1</v>
          </cell>
          <cell r="AM122">
            <v>14</v>
          </cell>
          <cell r="AN122" t="str">
            <v>VSP</v>
          </cell>
          <cell r="AO122" t="str">
            <v>V</v>
          </cell>
          <cell r="AV122" t="str">
            <v>TM</v>
          </cell>
          <cell r="AW122">
            <v>23</v>
          </cell>
          <cell r="AX122" t="str">
            <v>LIFE3</v>
          </cell>
          <cell r="AY122">
            <v>31</v>
          </cell>
          <cell r="AZ122" t="str">
            <v>LTD3</v>
          </cell>
          <cell r="BC122">
            <v>0.72000000000000008</v>
          </cell>
        </row>
        <row r="123">
          <cell r="A123">
            <v>20032</v>
          </cell>
          <cell r="B123" t="str">
            <v xml:space="preserve">Communication Studies </v>
          </cell>
          <cell r="C123" t="str">
            <v>20032-G0106</v>
          </cell>
          <cell r="D123">
            <v>20032</v>
          </cell>
          <cell r="E123" t="str">
            <v>G0106</v>
          </cell>
          <cell r="F123" t="str">
            <v>GF FIT Support 2007-08</v>
          </cell>
          <cell r="I123">
            <v>601804</v>
          </cell>
          <cell r="J123" t="str">
            <v>W12142</v>
          </cell>
          <cell r="L123" t="str">
            <v>DeHeck</v>
          </cell>
          <cell r="M123" t="str">
            <v>Renee</v>
          </cell>
          <cell r="O123">
            <v>716</v>
          </cell>
          <cell r="P123" t="str">
            <v>Lecturer AY</v>
          </cell>
          <cell r="R123">
            <v>39814</v>
          </cell>
          <cell r="S123">
            <v>39814</v>
          </cell>
          <cell r="T123" t="str">
            <v>P</v>
          </cell>
          <cell r="U123" t="str">
            <v>R03</v>
          </cell>
          <cell r="V123" t="str">
            <v>California Faculty Association</v>
          </cell>
          <cell r="AA123">
            <v>2242.8000000000002</v>
          </cell>
          <cell r="AB123">
            <v>26913.600000000002</v>
          </cell>
          <cell r="AC123" t="str">
            <v>USD</v>
          </cell>
          <cell r="AD123" t="str">
            <v>M</v>
          </cell>
          <cell r="AF123" t="str">
            <v>N</v>
          </cell>
          <cell r="BC123">
            <v>0.60000000000000009</v>
          </cell>
        </row>
        <row r="124">
          <cell r="A124">
            <v>20032</v>
          </cell>
          <cell r="B124" t="str">
            <v xml:space="preserve">Communication Studies </v>
          </cell>
          <cell r="C124" t="str">
            <v>20032-G0106</v>
          </cell>
          <cell r="D124">
            <v>20032</v>
          </cell>
          <cell r="E124" t="str">
            <v>G0106</v>
          </cell>
          <cell r="F124" t="str">
            <v>GF FIT Support 2007-08</v>
          </cell>
          <cell r="I124">
            <v>601804</v>
          </cell>
          <cell r="J124" t="str">
            <v>S21047</v>
          </cell>
          <cell r="L124" t="str">
            <v>Hulstrom-Garces</v>
          </cell>
          <cell r="M124" t="str">
            <v>Erika</v>
          </cell>
          <cell r="N124" t="str">
            <v>R</v>
          </cell>
          <cell r="O124">
            <v>716</v>
          </cell>
          <cell r="P124" t="str">
            <v>Lecturer AY</v>
          </cell>
          <cell r="R124">
            <v>39845</v>
          </cell>
          <cell r="S124">
            <v>39845</v>
          </cell>
          <cell r="T124" t="str">
            <v>P</v>
          </cell>
          <cell r="U124" t="str">
            <v>R03</v>
          </cell>
          <cell r="V124" t="str">
            <v>California Faculty Association</v>
          </cell>
          <cell r="AA124">
            <v>851.5200000000001</v>
          </cell>
          <cell r="AB124">
            <v>10218.240000000002</v>
          </cell>
          <cell r="AC124" t="str">
            <v>USD</v>
          </cell>
          <cell r="AD124" t="str">
            <v>M</v>
          </cell>
          <cell r="AF124" t="str">
            <v>N</v>
          </cell>
          <cell r="BC124">
            <v>0.24000000000000002</v>
          </cell>
        </row>
        <row r="125">
          <cell r="A125">
            <v>20032</v>
          </cell>
          <cell r="B125" t="str">
            <v xml:space="preserve">Communication Studies </v>
          </cell>
          <cell r="C125" t="str">
            <v>20032-G0106</v>
          </cell>
          <cell r="D125">
            <v>20032</v>
          </cell>
          <cell r="E125" t="str">
            <v>G0106</v>
          </cell>
          <cell r="F125" t="str">
            <v>GF FIT Support 2007-08</v>
          </cell>
          <cell r="I125">
            <v>601804</v>
          </cell>
          <cell r="J125" t="str">
            <v>W21047</v>
          </cell>
          <cell r="L125" t="str">
            <v>Hulstrom-Garces</v>
          </cell>
          <cell r="M125" t="str">
            <v>Erika</v>
          </cell>
          <cell r="O125">
            <v>716</v>
          </cell>
          <cell r="P125" t="str">
            <v>Lecturer AY</v>
          </cell>
          <cell r="R125">
            <v>39814</v>
          </cell>
          <cell r="S125">
            <v>39814</v>
          </cell>
          <cell r="T125" t="str">
            <v>P</v>
          </cell>
          <cell r="U125" t="str">
            <v>R03</v>
          </cell>
          <cell r="V125" t="str">
            <v>California Faculty Association</v>
          </cell>
          <cell r="AA125">
            <v>2128.8000000000002</v>
          </cell>
          <cell r="AB125">
            <v>25545.600000000002</v>
          </cell>
          <cell r="AC125" t="str">
            <v>USD</v>
          </cell>
          <cell r="AD125" t="str">
            <v>M</v>
          </cell>
          <cell r="AF125" t="str">
            <v>N</v>
          </cell>
          <cell r="BC125">
            <v>0.60000000000000009</v>
          </cell>
        </row>
        <row r="126">
          <cell r="A126">
            <v>20032</v>
          </cell>
          <cell r="B126" t="str">
            <v xml:space="preserve">Communication Studies </v>
          </cell>
          <cell r="C126" t="str">
            <v>20032-G0106</v>
          </cell>
          <cell r="D126">
            <v>20032</v>
          </cell>
          <cell r="E126" t="str">
            <v>G0106</v>
          </cell>
          <cell r="F126" t="str">
            <v>GF FIT Support 2007-08</v>
          </cell>
          <cell r="I126">
            <v>601804</v>
          </cell>
          <cell r="J126" t="str">
            <v>F21047</v>
          </cell>
          <cell r="L126" t="str">
            <v>Hulstrom-Garces</v>
          </cell>
          <cell r="M126" t="str">
            <v>Erika</v>
          </cell>
          <cell r="N126" t="str">
            <v>R</v>
          </cell>
          <cell r="O126">
            <v>716</v>
          </cell>
          <cell r="P126" t="str">
            <v>Lecturer AY</v>
          </cell>
          <cell r="R126">
            <v>39692</v>
          </cell>
          <cell r="S126">
            <v>39692</v>
          </cell>
          <cell r="T126" t="str">
            <v>P</v>
          </cell>
          <cell r="U126" t="str">
            <v>R03</v>
          </cell>
          <cell r="V126" t="str">
            <v>California Faculty Association</v>
          </cell>
          <cell r="AA126">
            <v>1703.0400000000002</v>
          </cell>
          <cell r="AB126">
            <v>20436.480000000003</v>
          </cell>
          <cell r="AC126" t="str">
            <v>USD</v>
          </cell>
          <cell r="AD126" t="str">
            <v>M</v>
          </cell>
          <cell r="AF126" t="str">
            <v>N</v>
          </cell>
          <cell r="AG126">
            <v>10</v>
          </cell>
          <cell r="AH126" t="str">
            <v>BS</v>
          </cell>
          <cell r="AI126">
            <v>3</v>
          </cell>
          <cell r="AJ126">
            <v>11</v>
          </cell>
          <cell r="AK126" t="str">
            <v>DELII</v>
          </cell>
          <cell r="AL126">
            <v>3</v>
          </cell>
          <cell r="AM126">
            <v>14</v>
          </cell>
          <cell r="AN126" t="str">
            <v>VSP</v>
          </cell>
          <cell r="AO126" t="str">
            <v>V</v>
          </cell>
          <cell r="AV126">
            <v>8</v>
          </cell>
          <cell r="AW126">
            <v>23</v>
          </cell>
          <cell r="AX126" t="str">
            <v>LIFE3</v>
          </cell>
          <cell r="AY126">
            <v>31</v>
          </cell>
          <cell r="AZ126" t="str">
            <v>LTD3</v>
          </cell>
          <cell r="BC126">
            <v>0.48000000000000004</v>
          </cell>
        </row>
        <row r="127">
          <cell r="A127">
            <v>20032</v>
          </cell>
          <cell r="B127" t="str">
            <v xml:space="preserve">Communication Studies </v>
          </cell>
          <cell r="C127" t="str">
            <v>20032-G0106</v>
          </cell>
          <cell r="D127">
            <v>20032</v>
          </cell>
          <cell r="E127" t="str">
            <v>G0106</v>
          </cell>
          <cell r="F127" t="str">
            <v>GF FIT Support 2007-08</v>
          </cell>
          <cell r="I127">
            <v>601804</v>
          </cell>
          <cell r="J127" t="str">
            <v>F10686</v>
          </cell>
          <cell r="L127" t="str">
            <v>Jacquay</v>
          </cell>
          <cell r="M127" t="str">
            <v>Gregory</v>
          </cell>
          <cell r="N127" t="str">
            <v>A</v>
          </cell>
          <cell r="O127">
            <v>716</v>
          </cell>
          <cell r="P127" t="str">
            <v>Lecturer AY</v>
          </cell>
          <cell r="R127">
            <v>39692</v>
          </cell>
          <cell r="S127">
            <v>39692</v>
          </cell>
          <cell r="T127" t="str">
            <v>P</v>
          </cell>
          <cell r="U127" t="str">
            <v>R03</v>
          </cell>
          <cell r="V127" t="str">
            <v>California Faculty Association</v>
          </cell>
          <cell r="AA127">
            <v>2209.6800000000003</v>
          </cell>
          <cell r="AB127">
            <v>26516.160000000003</v>
          </cell>
          <cell r="AC127" t="str">
            <v>USD</v>
          </cell>
          <cell r="AD127" t="str">
            <v>M</v>
          </cell>
          <cell r="AF127" t="str">
            <v>N</v>
          </cell>
          <cell r="AM127">
            <v>14</v>
          </cell>
          <cell r="AN127" t="str">
            <v>VSP</v>
          </cell>
          <cell r="AO127" t="str">
            <v>V</v>
          </cell>
          <cell r="AV127">
            <v>8</v>
          </cell>
          <cell r="AW127">
            <v>23</v>
          </cell>
          <cell r="AX127" t="str">
            <v>LIFE3</v>
          </cell>
          <cell r="AY127">
            <v>31</v>
          </cell>
          <cell r="AZ127" t="str">
            <v>LTD3</v>
          </cell>
          <cell r="BC127">
            <v>0.47520000000000007</v>
          </cell>
        </row>
        <row r="128">
          <cell r="A128">
            <v>20032</v>
          </cell>
          <cell r="B128" t="str">
            <v xml:space="preserve">Communication Studies </v>
          </cell>
          <cell r="C128" t="str">
            <v>20032-G0106</v>
          </cell>
          <cell r="D128">
            <v>20032</v>
          </cell>
          <cell r="E128" t="str">
            <v>G0106</v>
          </cell>
          <cell r="F128" t="str">
            <v>GF FIT Support 2007-08</v>
          </cell>
          <cell r="I128">
            <v>601804</v>
          </cell>
          <cell r="J128" t="str">
            <v>S10686</v>
          </cell>
          <cell r="L128" t="str">
            <v>Jacquay</v>
          </cell>
          <cell r="M128" t="str">
            <v>Gregory</v>
          </cell>
          <cell r="O128">
            <v>716</v>
          </cell>
          <cell r="P128" t="str">
            <v>Lecturer AY</v>
          </cell>
          <cell r="R128">
            <v>39845</v>
          </cell>
          <cell r="S128">
            <v>39845</v>
          </cell>
          <cell r="T128" t="str">
            <v>P</v>
          </cell>
          <cell r="U128" t="str">
            <v>R03</v>
          </cell>
          <cell r="V128" t="str">
            <v>California Faculty Association</v>
          </cell>
          <cell r="AA128">
            <v>2243.1600000000003</v>
          </cell>
          <cell r="AB128">
            <v>26917.920000000006</v>
          </cell>
          <cell r="AC128" t="str">
            <v>USD</v>
          </cell>
          <cell r="AD128" t="str">
            <v>M</v>
          </cell>
          <cell r="AF128" t="str">
            <v>N</v>
          </cell>
          <cell r="AM128">
            <v>14</v>
          </cell>
          <cell r="AN128" t="str">
            <v>VSP</v>
          </cell>
          <cell r="AO128" t="str">
            <v>V</v>
          </cell>
          <cell r="AV128">
            <v>8</v>
          </cell>
          <cell r="AW128">
            <v>23</v>
          </cell>
          <cell r="AX128" t="str">
            <v>LIFE3</v>
          </cell>
          <cell r="AY128">
            <v>31</v>
          </cell>
          <cell r="AZ128" t="str">
            <v>LTD3</v>
          </cell>
          <cell r="BC128">
            <v>0.48240000000000005</v>
          </cell>
        </row>
        <row r="129">
          <cell r="A129">
            <v>20032</v>
          </cell>
          <cell r="B129" t="str">
            <v xml:space="preserve">Communication Studies </v>
          </cell>
          <cell r="C129" t="str">
            <v>20032-G0106</v>
          </cell>
          <cell r="D129">
            <v>20032</v>
          </cell>
          <cell r="E129" t="str">
            <v>G0106</v>
          </cell>
          <cell r="F129" t="str">
            <v>GF FIT Support 2007-08</v>
          </cell>
          <cell r="I129">
            <v>601804</v>
          </cell>
          <cell r="J129" t="str">
            <v>W10686</v>
          </cell>
          <cell r="L129" t="str">
            <v>Jacquay</v>
          </cell>
          <cell r="M129" t="str">
            <v>Gregory</v>
          </cell>
          <cell r="O129">
            <v>716</v>
          </cell>
          <cell r="P129" t="str">
            <v>Lecturer AY</v>
          </cell>
          <cell r="R129">
            <v>39814</v>
          </cell>
          <cell r="S129">
            <v>39814</v>
          </cell>
          <cell r="T129" t="str">
            <v>P</v>
          </cell>
          <cell r="U129" t="str">
            <v>R03</v>
          </cell>
          <cell r="V129" t="str">
            <v>California Faculty Association</v>
          </cell>
          <cell r="AA129">
            <v>2790</v>
          </cell>
          <cell r="AB129">
            <v>33480</v>
          </cell>
          <cell r="AC129" t="str">
            <v>USD</v>
          </cell>
          <cell r="AD129" t="str">
            <v>M</v>
          </cell>
          <cell r="AF129" t="str">
            <v>N</v>
          </cell>
          <cell r="BC129">
            <v>0.6</v>
          </cell>
        </row>
        <row r="130">
          <cell r="A130">
            <v>20032</v>
          </cell>
          <cell r="B130" t="str">
            <v xml:space="preserve">Communication Studies </v>
          </cell>
          <cell r="C130" t="str">
            <v>20032-G0106</v>
          </cell>
          <cell r="D130">
            <v>20032</v>
          </cell>
          <cell r="E130" t="str">
            <v>G0106</v>
          </cell>
          <cell r="F130" t="str">
            <v>GF FIT Support 2007-08</v>
          </cell>
          <cell r="I130">
            <v>601804</v>
          </cell>
          <cell r="J130" t="str">
            <v>F20020</v>
          </cell>
          <cell r="L130" t="str">
            <v>Pallios Klevmyr</v>
          </cell>
          <cell r="M130" t="str">
            <v>Aleta</v>
          </cell>
          <cell r="N130" t="str">
            <v>M</v>
          </cell>
          <cell r="O130">
            <v>716</v>
          </cell>
          <cell r="P130" t="str">
            <v>Lecturer AY</v>
          </cell>
          <cell r="R130">
            <v>39692</v>
          </cell>
          <cell r="S130">
            <v>39692</v>
          </cell>
          <cell r="T130" t="str">
            <v>P</v>
          </cell>
          <cell r="U130" t="str">
            <v>R03</v>
          </cell>
          <cell r="V130" t="str">
            <v>California Faculty Association</v>
          </cell>
          <cell r="AA130">
            <v>1756.3199999999997</v>
          </cell>
          <cell r="AB130">
            <v>21075.839999999997</v>
          </cell>
          <cell r="AC130" t="str">
            <v>USD</v>
          </cell>
          <cell r="AD130" t="str">
            <v>M</v>
          </cell>
          <cell r="AF130" t="str">
            <v>N</v>
          </cell>
          <cell r="AG130">
            <v>10</v>
          </cell>
          <cell r="AH130" t="str">
            <v>BS</v>
          </cell>
          <cell r="AI130">
            <v>3</v>
          </cell>
          <cell r="AJ130">
            <v>11</v>
          </cell>
          <cell r="AK130" t="str">
            <v>DELII</v>
          </cell>
          <cell r="AL130">
            <v>3</v>
          </cell>
          <cell r="AM130">
            <v>14</v>
          </cell>
          <cell r="AN130" t="str">
            <v>VSP</v>
          </cell>
          <cell r="AO130" t="str">
            <v>V</v>
          </cell>
          <cell r="AV130">
            <v>8</v>
          </cell>
          <cell r="AW130">
            <v>23</v>
          </cell>
          <cell r="AX130" t="str">
            <v>LIFE3</v>
          </cell>
          <cell r="AY130">
            <v>31</v>
          </cell>
          <cell r="AZ130" t="str">
            <v>LTD3</v>
          </cell>
          <cell r="BC130">
            <v>0.47999999999999993</v>
          </cell>
        </row>
        <row r="131">
          <cell r="A131">
            <v>20032</v>
          </cell>
          <cell r="B131" t="str">
            <v xml:space="preserve">Communication Studies </v>
          </cell>
          <cell r="C131" t="str">
            <v>20032-G0106</v>
          </cell>
          <cell r="D131">
            <v>20032</v>
          </cell>
          <cell r="E131" t="str">
            <v>G0106</v>
          </cell>
          <cell r="F131" t="str">
            <v>GF FIT Support 2007-08</v>
          </cell>
          <cell r="I131">
            <v>601804</v>
          </cell>
          <cell r="J131" t="str">
            <v>S20020</v>
          </cell>
          <cell r="L131" t="str">
            <v>Pallios Klevmyr</v>
          </cell>
          <cell r="M131" t="str">
            <v>Aleta</v>
          </cell>
          <cell r="N131" t="str">
            <v>M</v>
          </cell>
          <cell r="O131">
            <v>716</v>
          </cell>
          <cell r="P131" t="str">
            <v>Lecturer AY</v>
          </cell>
          <cell r="R131">
            <v>39845</v>
          </cell>
          <cell r="S131">
            <v>39845</v>
          </cell>
          <cell r="T131" t="str">
            <v>P</v>
          </cell>
          <cell r="U131" t="str">
            <v>R03</v>
          </cell>
          <cell r="V131" t="str">
            <v>California Faculty Association</v>
          </cell>
          <cell r="AA131">
            <v>1756.3199999999997</v>
          </cell>
          <cell r="AB131">
            <v>21075.839999999997</v>
          </cell>
          <cell r="AC131" t="str">
            <v>USD</v>
          </cell>
          <cell r="AD131" t="str">
            <v>M</v>
          </cell>
          <cell r="AF131" t="str">
            <v>N</v>
          </cell>
          <cell r="AG131">
            <v>10</v>
          </cell>
          <cell r="AH131" t="str">
            <v>BS</v>
          </cell>
          <cell r="AI131">
            <v>3</v>
          </cell>
          <cell r="AJ131">
            <v>11</v>
          </cell>
          <cell r="AK131" t="str">
            <v>DELII</v>
          </cell>
          <cell r="AL131">
            <v>3</v>
          </cell>
          <cell r="AM131">
            <v>14</v>
          </cell>
          <cell r="AN131" t="str">
            <v>VSP</v>
          </cell>
          <cell r="AO131" t="str">
            <v>V</v>
          </cell>
          <cell r="AV131">
            <v>8</v>
          </cell>
          <cell r="AW131">
            <v>23</v>
          </cell>
          <cell r="AX131" t="str">
            <v>LIFE3</v>
          </cell>
          <cell r="AY131">
            <v>31</v>
          </cell>
          <cell r="AZ131" t="str">
            <v>LTD3</v>
          </cell>
          <cell r="BC131">
            <v>0.47999999999999993</v>
          </cell>
        </row>
        <row r="132">
          <cell r="A132">
            <v>20032</v>
          </cell>
          <cell r="B132" t="str">
            <v xml:space="preserve">Communication Studies </v>
          </cell>
          <cell r="C132" t="str">
            <v>20032-G0106</v>
          </cell>
          <cell r="D132">
            <v>20032</v>
          </cell>
          <cell r="E132" t="str">
            <v>G0106</v>
          </cell>
          <cell r="F132" t="str">
            <v>GF FIT Support 2007-08</v>
          </cell>
          <cell r="I132">
            <v>601804</v>
          </cell>
          <cell r="J132" t="str">
            <v>S100009</v>
          </cell>
          <cell r="L132" t="str">
            <v>Part-time Faculty</v>
          </cell>
          <cell r="M132" t="str">
            <v>F</v>
          </cell>
          <cell r="O132">
            <v>716</v>
          </cell>
          <cell r="P132" t="str">
            <v>Lecturer AY</v>
          </cell>
          <cell r="R132">
            <v>39845</v>
          </cell>
          <cell r="S132">
            <v>39845</v>
          </cell>
          <cell r="T132" t="str">
            <v>P</v>
          </cell>
          <cell r="U132" t="str">
            <v>R03</v>
          </cell>
          <cell r="V132" t="str">
            <v>California Faculty Association</v>
          </cell>
          <cell r="AA132">
            <v>902.15999999999985</v>
          </cell>
          <cell r="AB132">
            <v>10825.919999999998</v>
          </cell>
          <cell r="AC132" t="str">
            <v>USD</v>
          </cell>
          <cell r="AD132" t="str">
            <v>M</v>
          </cell>
          <cell r="AF132" t="str">
            <v>N</v>
          </cell>
          <cell r="BC132">
            <v>0.23999999999999996</v>
          </cell>
        </row>
        <row r="133">
          <cell r="A133">
            <v>20032</v>
          </cell>
          <cell r="B133" t="str">
            <v xml:space="preserve">Communication Studies </v>
          </cell>
          <cell r="C133" t="str">
            <v>20032-G0106</v>
          </cell>
          <cell r="D133">
            <v>20032</v>
          </cell>
          <cell r="E133" t="str">
            <v>G0106</v>
          </cell>
          <cell r="F133" t="str">
            <v>GF FIT Support 2007-08</v>
          </cell>
          <cell r="I133">
            <v>601804</v>
          </cell>
          <cell r="J133" t="str">
            <v>S100010</v>
          </cell>
          <cell r="L133" t="str">
            <v>Part-time Faculty</v>
          </cell>
          <cell r="M133" t="str">
            <v>F</v>
          </cell>
          <cell r="O133">
            <v>716</v>
          </cell>
          <cell r="P133" t="str">
            <v>Lecturer AY</v>
          </cell>
          <cell r="R133">
            <v>39845</v>
          </cell>
          <cell r="S133">
            <v>39845</v>
          </cell>
          <cell r="T133" t="str">
            <v>P</v>
          </cell>
          <cell r="U133" t="str">
            <v>R03</v>
          </cell>
          <cell r="V133" t="str">
            <v>California Faculty Association</v>
          </cell>
          <cell r="AA133">
            <v>1804.3199999999997</v>
          </cell>
          <cell r="AB133">
            <v>21651.839999999997</v>
          </cell>
          <cell r="AC133" t="str">
            <v>USD</v>
          </cell>
          <cell r="AD133" t="str">
            <v>M</v>
          </cell>
          <cell r="AF133" t="str">
            <v>N</v>
          </cell>
          <cell r="AG133">
            <v>10</v>
          </cell>
          <cell r="AH133" t="str">
            <v>BS</v>
          </cell>
          <cell r="AI133">
            <v>2</v>
          </cell>
          <cell r="AJ133">
            <v>11</v>
          </cell>
          <cell r="AK133" t="str">
            <v>DELII</v>
          </cell>
          <cell r="AL133">
            <v>2</v>
          </cell>
          <cell r="AM133">
            <v>14</v>
          </cell>
          <cell r="AN133" t="str">
            <v>VSP</v>
          </cell>
          <cell r="AO133" t="str">
            <v>V</v>
          </cell>
          <cell r="AV133">
            <v>8</v>
          </cell>
          <cell r="AW133">
            <v>23</v>
          </cell>
          <cell r="AX133" t="str">
            <v>LIFE3</v>
          </cell>
          <cell r="AY133">
            <v>31</v>
          </cell>
          <cell r="AZ133" t="str">
            <v>LTD3</v>
          </cell>
          <cell r="BC133">
            <v>0.47999999999999993</v>
          </cell>
        </row>
        <row r="134">
          <cell r="A134">
            <v>20032</v>
          </cell>
          <cell r="B134" t="str">
            <v xml:space="preserve">Communication Studies </v>
          </cell>
          <cell r="C134" t="str">
            <v>20032-G0106</v>
          </cell>
          <cell r="D134">
            <v>20032</v>
          </cell>
          <cell r="E134" t="str">
            <v>G0106</v>
          </cell>
          <cell r="F134" t="str">
            <v>GF FIT Support 2007-08</v>
          </cell>
          <cell r="I134">
            <v>601804</v>
          </cell>
          <cell r="J134" t="str">
            <v>F37921</v>
          </cell>
          <cell r="L134" t="str">
            <v>Pillion</v>
          </cell>
          <cell r="M134" t="str">
            <v>Owen</v>
          </cell>
          <cell r="O134">
            <v>716</v>
          </cell>
          <cell r="P134" t="str">
            <v>Lecturer AY</v>
          </cell>
          <cell r="R134">
            <v>39692</v>
          </cell>
          <cell r="S134">
            <v>39692</v>
          </cell>
          <cell r="T134" t="str">
            <v>P</v>
          </cell>
          <cell r="U134" t="str">
            <v>R03</v>
          </cell>
          <cell r="V134" t="str">
            <v>California Faculty Association</v>
          </cell>
          <cell r="AA134">
            <v>4206.7199999999993</v>
          </cell>
          <cell r="AB134">
            <v>50480.639999999992</v>
          </cell>
          <cell r="AC134" t="str">
            <v>USD</v>
          </cell>
          <cell r="AD134" t="str">
            <v>M</v>
          </cell>
          <cell r="AF134" t="str">
            <v>N</v>
          </cell>
          <cell r="AG134">
            <v>10</v>
          </cell>
          <cell r="AH134" t="str">
            <v>KFH</v>
          </cell>
          <cell r="AI134">
            <v>1</v>
          </cell>
          <cell r="AJ134">
            <v>11</v>
          </cell>
          <cell r="AK134" t="str">
            <v>DELII</v>
          </cell>
          <cell r="AL134">
            <v>1</v>
          </cell>
          <cell r="AM134">
            <v>14</v>
          </cell>
          <cell r="AN134" t="str">
            <v>VSP</v>
          </cell>
          <cell r="AO134" t="str">
            <v>V</v>
          </cell>
          <cell r="AV134">
            <v>8</v>
          </cell>
          <cell r="AW134">
            <v>23</v>
          </cell>
          <cell r="AX134" t="str">
            <v>LIFE3</v>
          </cell>
          <cell r="AY134">
            <v>31</v>
          </cell>
          <cell r="AZ134" t="str">
            <v>LTD3</v>
          </cell>
          <cell r="BC134">
            <v>0.95999999999999985</v>
          </cell>
        </row>
        <row r="135">
          <cell r="A135">
            <v>20032</v>
          </cell>
          <cell r="B135" t="str">
            <v xml:space="preserve">Communication Studies </v>
          </cell>
          <cell r="C135" t="str">
            <v>20032-G0106</v>
          </cell>
          <cell r="D135">
            <v>20032</v>
          </cell>
          <cell r="E135" t="str">
            <v>G0106</v>
          </cell>
          <cell r="F135" t="str">
            <v>GF FIT Support 2007-08</v>
          </cell>
          <cell r="I135">
            <v>601804</v>
          </cell>
          <cell r="J135" t="str">
            <v>S37921</v>
          </cell>
          <cell r="L135" t="str">
            <v>Pillion</v>
          </cell>
          <cell r="M135" t="str">
            <v>Owen</v>
          </cell>
          <cell r="O135">
            <v>716</v>
          </cell>
          <cell r="P135" t="str">
            <v>Lecturer AY</v>
          </cell>
          <cell r="R135">
            <v>39845</v>
          </cell>
          <cell r="S135">
            <v>39845</v>
          </cell>
          <cell r="T135" t="str">
            <v>P</v>
          </cell>
          <cell r="U135" t="str">
            <v>R03</v>
          </cell>
          <cell r="V135" t="str">
            <v>California Faculty Association</v>
          </cell>
          <cell r="AA135">
            <v>3155.04</v>
          </cell>
          <cell r="AB135">
            <v>37860.479999999996</v>
          </cell>
          <cell r="AC135" t="str">
            <v>USD</v>
          </cell>
          <cell r="AD135" t="str">
            <v>M</v>
          </cell>
          <cell r="AF135" t="str">
            <v>N</v>
          </cell>
          <cell r="AG135">
            <v>10</v>
          </cell>
          <cell r="AH135" t="str">
            <v>KFH</v>
          </cell>
          <cell r="AI135">
            <v>1</v>
          </cell>
          <cell r="AJ135">
            <v>11</v>
          </cell>
          <cell r="AK135" t="str">
            <v>DELII</v>
          </cell>
          <cell r="AL135">
            <v>1</v>
          </cell>
          <cell r="AM135">
            <v>14</v>
          </cell>
          <cell r="AN135" t="str">
            <v>VSP</v>
          </cell>
          <cell r="AO135" t="str">
            <v>V</v>
          </cell>
          <cell r="AV135">
            <v>8</v>
          </cell>
          <cell r="AW135">
            <v>23</v>
          </cell>
          <cell r="AX135" t="str">
            <v>LIFE3</v>
          </cell>
          <cell r="AY135">
            <v>31</v>
          </cell>
          <cell r="AZ135" t="str">
            <v>LTD3</v>
          </cell>
          <cell r="BC135">
            <v>0.72</v>
          </cell>
        </row>
        <row r="136">
          <cell r="A136">
            <v>20032</v>
          </cell>
          <cell r="B136" t="str">
            <v xml:space="preserve">Communication Studies </v>
          </cell>
          <cell r="C136" t="str">
            <v>20032-G0106</v>
          </cell>
          <cell r="D136">
            <v>20032</v>
          </cell>
          <cell r="E136" t="str">
            <v>G0106</v>
          </cell>
          <cell r="F136" t="str">
            <v>GF FIT Support 2007-08</v>
          </cell>
          <cell r="I136">
            <v>601804</v>
          </cell>
          <cell r="J136" t="str">
            <v>W37921</v>
          </cell>
          <cell r="L136" t="str">
            <v>Pillion</v>
          </cell>
          <cell r="M136" t="str">
            <v>Owen</v>
          </cell>
          <cell r="O136">
            <v>716</v>
          </cell>
          <cell r="P136" t="str">
            <v>Lecturer AY</v>
          </cell>
          <cell r="R136">
            <v>39814</v>
          </cell>
          <cell r="S136">
            <v>39814</v>
          </cell>
          <cell r="T136" t="str">
            <v>P</v>
          </cell>
          <cell r="U136" t="str">
            <v>R03</v>
          </cell>
          <cell r="V136" t="str">
            <v>California Faculty Association</v>
          </cell>
          <cell r="AA136">
            <v>2629.2</v>
          </cell>
          <cell r="AB136">
            <v>31550.399999999998</v>
          </cell>
          <cell r="AC136" t="str">
            <v>USD</v>
          </cell>
          <cell r="AD136" t="str">
            <v>M</v>
          </cell>
          <cell r="AF136" t="str">
            <v>N</v>
          </cell>
          <cell r="BC136">
            <v>0.6</v>
          </cell>
        </row>
        <row r="137">
          <cell r="A137">
            <v>20033</v>
          </cell>
          <cell r="B137" t="str">
            <v xml:space="preserve">Modern Languages </v>
          </cell>
          <cell r="C137" t="str">
            <v>20033-G0106</v>
          </cell>
          <cell r="D137">
            <v>20033</v>
          </cell>
          <cell r="E137" t="str">
            <v>G0106</v>
          </cell>
          <cell r="F137" t="str">
            <v>GF FIT Support 2007-08</v>
          </cell>
          <cell r="I137">
            <v>601804</v>
          </cell>
          <cell r="J137" t="str">
            <v>F20085</v>
          </cell>
          <cell r="L137" t="str">
            <v>Azevedo</v>
          </cell>
          <cell r="M137" t="str">
            <v>Eduina</v>
          </cell>
          <cell r="N137" t="str">
            <v>M</v>
          </cell>
          <cell r="O137">
            <v>732</v>
          </cell>
          <cell r="P137" t="str">
            <v>Lecturer AY</v>
          </cell>
          <cell r="R137">
            <v>39692</v>
          </cell>
          <cell r="S137">
            <v>39692</v>
          </cell>
          <cell r="T137" t="str">
            <v>P</v>
          </cell>
          <cell r="U137" t="str">
            <v>R03</v>
          </cell>
          <cell r="V137" t="str">
            <v>California Faculty Association</v>
          </cell>
          <cell r="AA137">
            <v>3786.6400000000003</v>
          </cell>
          <cell r="AB137">
            <v>45439.680000000008</v>
          </cell>
          <cell r="AC137" t="str">
            <v>USD</v>
          </cell>
          <cell r="AD137" t="str">
            <v>M</v>
          </cell>
          <cell r="AF137" t="str">
            <v>N</v>
          </cell>
          <cell r="AG137">
            <v>10</v>
          </cell>
          <cell r="AH137" t="str">
            <v>BS</v>
          </cell>
          <cell r="AI137">
            <v>3</v>
          </cell>
          <cell r="AJ137">
            <v>11</v>
          </cell>
          <cell r="AK137" t="str">
            <v>DELII</v>
          </cell>
          <cell r="AL137">
            <v>3</v>
          </cell>
          <cell r="AM137">
            <v>14</v>
          </cell>
          <cell r="AN137" t="str">
            <v>VSP</v>
          </cell>
          <cell r="AO137" t="str">
            <v>V</v>
          </cell>
          <cell r="AV137">
            <v>8</v>
          </cell>
          <cell r="AW137">
            <v>23</v>
          </cell>
          <cell r="AX137" t="str">
            <v>LIFE3</v>
          </cell>
          <cell r="AY137">
            <v>31</v>
          </cell>
          <cell r="AZ137" t="str">
            <v>LTD3</v>
          </cell>
          <cell r="BC137">
            <v>1.04</v>
          </cell>
        </row>
        <row r="138">
          <cell r="A138">
            <v>20033</v>
          </cell>
          <cell r="B138" t="str">
            <v xml:space="preserve">Modern Languages </v>
          </cell>
          <cell r="C138" t="str">
            <v>20033-G0106</v>
          </cell>
          <cell r="D138">
            <v>20033</v>
          </cell>
          <cell r="E138" t="str">
            <v>G0106</v>
          </cell>
          <cell r="F138" t="str">
            <v>GF FIT Support 2007-08</v>
          </cell>
          <cell r="I138">
            <v>601804</v>
          </cell>
          <cell r="J138" t="str">
            <v>S20085</v>
          </cell>
          <cell r="L138" t="str">
            <v>Azevedo</v>
          </cell>
          <cell r="M138" t="str">
            <v>Eduina</v>
          </cell>
          <cell r="N138" t="str">
            <v>M</v>
          </cell>
          <cell r="O138">
            <v>732</v>
          </cell>
          <cell r="P138" t="str">
            <v>Lecturer AY</v>
          </cell>
          <cell r="R138">
            <v>39845</v>
          </cell>
          <cell r="S138">
            <v>39845</v>
          </cell>
          <cell r="T138" t="str">
            <v>P</v>
          </cell>
          <cell r="U138" t="str">
            <v>R03</v>
          </cell>
          <cell r="V138" t="str">
            <v>California Faculty Association</v>
          </cell>
          <cell r="AA138">
            <v>2330.2400000000002</v>
          </cell>
          <cell r="AB138">
            <v>27962.880000000005</v>
          </cell>
          <cell r="AC138" t="str">
            <v>USD</v>
          </cell>
          <cell r="AD138" t="str">
            <v>M</v>
          </cell>
          <cell r="AF138" t="str">
            <v>N</v>
          </cell>
          <cell r="AG138">
            <v>10</v>
          </cell>
          <cell r="AH138" t="str">
            <v>BS</v>
          </cell>
          <cell r="AI138">
            <v>3</v>
          </cell>
          <cell r="AJ138">
            <v>11</v>
          </cell>
          <cell r="AK138" t="str">
            <v>DELII</v>
          </cell>
          <cell r="AL138">
            <v>3</v>
          </cell>
          <cell r="AM138">
            <v>14</v>
          </cell>
          <cell r="AN138" t="str">
            <v>VSP</v>
          </cell>
          <cell r="AO138" t="str">
            <v>V</v>
          </cell>
          <cell r="AV138">
            <v>8</v>
          </cell>
          <cell r="AW138">
            <v>23</v>
          </cell>
          <cell r="AX138" t="str">
            <v>LIFE3</v>
          </cell>
          <cell r="AY138">
            <v>31</v>
          </cell>
          <cell r="AZ138" t="str">
            <v>LTD3</v>
          </cell>
          <cell r="BC138">
            <v>0.64</v>
          </cell>
        </row>
        <row r="139">
          <cell r="A139">
            <v>20033</v>
          </cell>
          <cell r="B139" t="str">
            <v xml:space="preserve">Modern Languages </v>
          </cell>
          <cell r="C139" t="str">
            <v>20033-G0106</v>
          </cell>
          <cell r="D139">
            <v>20033</v>
          </cell>
          <cell r="E139" t="str">
            <v>G0106</v>
          </cell>
          <cell r="F139" t="str">
            <v>GF FIT Support 2007-08</v>
          </cell>
          <cell r="I139">
            <v>601804</v>
          </cell>
          <cell r="J139" t="str">
            <v>W20085</v>
          </cell>
          <cell r="L139" t="str">
            <v>Azevedo</v>
          </cell>
          <cell r="M139" t="str">
            <v>Eduina</v>
          </cell>
          <cell r="O139">
            <v>732</v>
          </cell>
          <cell r="P139" t="str">
            <v>Lecturer AY</v>
          </cell>
          <cell r="R139">
            <v>39814</v>
          </cell>
          <cell r="S139">
            <v>39814</v>
          </cell>
          <cell r="T139" t="str">
            <v>P</v>
          </cell>
          <cell r="U139" t="str">
            <v>R03</v>
          </cell>
          <cell r="V139" t="str">
            <v>California Faculty Association</v>
          </cell>
          <cell r="AA139">
            <v>2184.6000000000004</v>
          </cell>
          <cell r="AB139">
            <v>26215.200000000004</v>
          </cell>
          <cell r="AC139" t="str">
            <v>USD</v>
          </cell>
          <cell r="AD139" t="str">
            <v>M</v>
          </cell>
          <cell r="AF139" t="str">
            <v>N</v>
          </cell>
          <cell r="BC139">
            <v>0.60000000000000009</v>
          </cell>
        </row>
        <row r="140">
          <cell r="A140">
            <v>20033</v>
          </cell>
          <cell r="B140" t="str">
            <v xml:space="preserve">Modern Languages </v>
          </cell>
          <cell r="C140" t="str">
            <v>20033-G0106</v>
          </cell>
          <cell r="D140">
            <v>20033</v>
          </cell>
          <cell r="E140" t="str">
            <v>G0106</v>
          </cell>
          <cell r="F140" t="str">
            <v>GF FIT Support 2007-08</v>
          </cell>
          <cell r="I140">
            <v>601804</v>
          </cell>
          <cell r="J140" t="str">
            <v>F37492</v>
          </cell>
          <cell r="L140" t="str">
            <v>Garcia Sanborn</v>
          </cell>
          <cell r="M140" t="str">
            <v>Sandra</v>
          </cell>
          <cell r="N140" t="str">
            <v>Adriana</v>
          </cell>
          <cell r="O140">
            <v>732</v>
          </cell>
          <cell r="P140" t="str">
            <v>Lecturer AY</v>
          </cell>
          <cell r="R140">
            <v>39692</v>
          </cell>
          <cell r="S140">
            <v>39692</v>
          </cell>
          <cell r="T140" t="str">
            <v>P</v>
          </cell>
          <cell r="U140" t="str">
            <v>R03</v>
          </cell>
          <cell r="V140" t="str">
            <v>California Faculty Association</v>
          </cell>
          <cell r="AA140">
            <v>1987.6800000000003</v>
          </cell>
          <cell r="AB140">
            <v>23852.160000000003</v>
          </cell>
          <cell r="AC140" t="str">
            <v>USD</v>
          </cell>
          <cell r="AD140" t="str">
            <v>M</v>
          </cell>
          <cell r="AF140" t="str">
            <v>N</v>
          </cell>
          <cell r="AG140">
            <v>10</v>
          </cell>
          <cell r="AJ140">
            <v>11</v>
          </cell>
          <cell r="AM140">
            <v>14</v>
          </cell>
          <cell r="AN140" t="str">
            <v>VSP</v>
          </cell>
          <cell r="AO140" t="str">
            <v>V</v>
          </cell>
          <cell r="AP140" t="str">
            <v>1Y</v>
          </cell>
          <cell r="AQ140" t="str">
            <v>FLXDEN</v>
          </cell>
          <cell r="AR140" t="str">
            <v>1</v>
          </cell>
          <cell r="AS140" t="str">
            <v>1Z</v>
          </cell>
          <cell r="AT140" t="str">
            <v>FLXMED</v>
          </cell>
          <cell r="AU140">
            <v>1</v>
          </cell>
          <cell r="AV140" t="str">
            <v>TM</v>
          </cell>
          <cell r="AW140">
            <v>23</v>
          </cell>
          <cell r="AX140" t="str">
            <v>LIFE3</v>
          </cell>
          <cell r="AY140">
            <v>31</v>
          </cell>
          <cell r="AZ140" t="str">
            <v>LTD3</v>
          </cell>
          <cell r="BC140">
            <v>0.48000000000000009</v>
          </cell>
        </row>
        <row r="141">
          <cell r="A141">
            <v>20033</v>
          </cell>
          <cell r="B141" t="str">
            <v xml:space="preserve">Modern Languages </v>
          </cell>
          <cell r="C141" t="str">
            <v>20033-G0106</v>
          </cell>
          <cell r="D141">
            <v>20033</v>
          </cell>
          <cell r="E141" t="str">
            <v>G0106</v>
          </cell>
          <cell r="F141" t="str">
            <v>GF FIT Support 2007-08</v>
          </cell>
          <cell r="I141">
            <v>601804</v>
          </cell>
          <cell r="J141" t="str">
            <v>S37492</v>
          </cell>
          <cell r="L141" t="str">
            <v>Garcia Sanborn</v>
          </cell>
          <cell r="M141" t="str">
            <v>Sandra</v>
          </cell>
          <cell r="N141" t="str">
            <v>Adriana</v>
          </cell>
          <cell r="O141">
            <v>732</v>
          </cell>
          <cell r="P141" t="str">
            <v>Lecturer AY</v>
          </cell>
          <cell r="R141">
            <v>39845</v>
          </cell>
          <cell r="S141">
            <v>39845</v>
          </cell>
          <cell r="T141" t="str">
            <v>P</v>
          </cell>
          <cell r="U141" t="str">
            <v>R03</v>
          </cell>
          <cell r="V141" t="str">
            <v>California Faculty Association</v>
          </cell>
          <cell r="AA141">
            <v>1987.6800000000003</v>
          </cell>
          <cell r="AB141">
            <v>23852.160000000003</v>
          </cell>
          <cell r="AC141" t="str">
            <v>USD</v>
          </cell>
          <cell r="AD141" t="str">
            <v>M</v>
          </cell>
          <cell r="AF141" t="str">
            <v>N</v>
          </cell>
          <cell r="AG141">
            <v>10</v>
          </cell>
          <cell r="AJ141">
            <v>11</v>
          </cell>
          <cell r="AM141">
            <v>14</v>
          </cell>
          <cell r="AN141" t="str">
            <v>VSP</v>
          </cell>
          <cell r="AO141" t="str">
            <v>V</v>
          </cell>
          <cell r="AP141" t="str">
            <v>1Y</v>
          </cell>
          <cell r="AQ141" t="str">
            <v>FLXDEN</v>
          </cell>
          <cell r="AR141" t="str">
            <v>1</v>
          </cell>
          <cell r="AS141" t="str">
            <v>1Z</v>
          </cell>
          <cell r="AT141" t="str">
            <v>FLXMED</v>
          </cell>
          <cell r="AU141">
            <v>1</v>
          </cell>
          <cell r="AV141" t="str">
            <v>TM</v>
          </cell>
          <cell r="AW141">
            <v>23</v>
          </cell>
          <cell r="AX141" t="str">
            <v>LIFE3</v>
          </cell>
          <cell r="AY141">
            <v>31</v>
          </cell>
          <cell r="AZ141" t="str">
            <v>LTD3</v>
          </cell>
          <cell r="BC141">
            <v>0.48000000000000009</v>
          </cell>
        </row>
        <row r="142">
          <cell r="A142">
            <v>20033</v>
          </cell>
          <cell r="B142" t="str">
            <v xml:space="preserve">Modern Languages </v>
          </cell>
          <cell r="C142" t="str">
            <v>20033-G0106</v>
          </cell>
          <cell r="D142">
            <v>20033</v>
          </cell>
          <cell r="E142" t="str">
            <v>G0106</v>
          </cell>
          <cell r="F142" t="str">
            <v>GF FIT Support 2007-08</v>
          </cell>
          <cell r="I142">
            <v>601804</v>
          </cell>
          <cell r="J142" t="str">
            <v>F10322</v>
          </cell>
          <cell r="L142" t="str">
            <v>Lee</v>
          </cell>
          <cell r="M142" t="str">
            <v>Pao</v>
          </cell>
          <cell r="O142">
            <v>732</v>
          </cell>
          <cell r="P142" t="str">
            <v>Lecturer AY</v>
          </cell>
          <cell r="R142">
            <v>39692</v>
          </cell>
          <cell r="S142">
            <v>39692</v>
          </cell>
          <cell r="T142" t="str">
            <v>P</v>
          </cell>
          <cell r="U142" t="str">
            <v>R03</v>
          </cell>
          <cell r="V142" t="str">
            <v>California Faculty Association</v>
          </cell>
          <cell r="AA142">
            <v>1067.28</v>
          </cell>
          <cell r="AB142">
            <v>12807.36</v>
          </cell>
          <cell r="AC142" t="str">
            <v>USD</v>
          </cell>
          <cell r="AD142" t="str">
            <v>M</v>
          </cell>
          <cell r="AF142" t="str">
            <v>N</v>
          </cell>
          <cell r="BC142">
            <v>0.24</v>
          </cell>
        </row>
        <row r="143">
          <cell r="A143">
            <v>20033</v>
          </cell>
          <cell r="B143" t="str">
            <v xml:space="preserve">Modern Languages </v>
          </cell>
          <cell r="C143" t="str">
            <v>20033-G0106</v>
          </cell>
          <cell r="D143">
            <v>20033</v>
          </cell>
          <cell r="E143" t="str">
            <v>G0106</v>
          </cell>
          <cell r="F143" t="str">
            <v>GF FIT Support 2007-08</v>
          </cell>
          <cell r="I143">
            <v>601804</v>
          </cell>
          <cell r="J143" t="str">
            <v>S10322</v>
          </cell>
          <cell r="L143" t="str">
            <v>Lee</v>
          </cell>
          <cell r="M143" t="str">
            <v>Pao</v>
          </cell>
          <cell r="O143">
            <v>732</v>
          </cell>
          <cell r="P143" t="str">
            <v>Lecturer AY</v>
          </cell>
          <cell r="R143">
            <v>39845</v>
          </cell>
          <cell r="S143">
            <v>39845</v>
          </cell>
          <cell r="T143" t="str">
            <v>P</v>
          </cell>
          <cell r="U143" t="str">
            <v>R03</v>
          </cell>
          <cell r="V143" t="str">
            <v>California Faculty Association</v>
          </cell>
          <cell r="AA143">
            <v>1067.28</v>
          </cell>
          <cell r="AB143">
            <v>12807.36</v>
          </cell>
          <cell r="AC143" t="str">
            <v>USD</v>
          </cell>
          <cell r="AD143" t="str">
            <v>M</v>
          </cell>
          <cell r="AF143" t="str">
            <v>N</v>
          </cell>
          <cell r="BC143">
            <v>0.24</v>
          </cell>
        </row>
        <row r="144">
          <cell r="A144">
            <v>20033</v>
          </cell>
          <cell r="B144" t="str">
            <v xml:space="preserve">Modern Languages </v>
          </cell>
          <cell r="C144" t="str">
            <v>20033-G0106</v>
          </cell>
          <cell r="D144">
            <v>20033</v>
          </cell>
          <cell r="E144" t="str">
            <v>G0106</v>
          </cell>
          <cell r="F144" t="str">
            <v>GF FIT Support 2007-08</v>
          </cell>
          <cell r="I144">
            <v>601804</v>
          </cell>
          <cell r="J144" t="str">
            <v>S100026</v>
          </cell>
          <cell r="L144" t="str">
            <v>Part-time Faculty</v>
          </cell>
          <cell r="M144" t="str">
            <v>F</v>
          </cell>
          <cell r="O144">
            <v>732</v>
          </cell>
          <cell r="P144" t="str">
            <v>Lecturer AY</v>
          </cell>
          <cell r="R144">
            <v>39845</v>
          </cell>
          <cell r="S144">
            <v>39845</v>
          </cell>
          <cell r="T144" t="str">
            <v>P</v>
          </cell>
          <cell r="U144" t="str">
            <v>R03</v>
          </cell>
          <cell r="V144" t="str">
            <v>California Faculty Association</v>
          </cell>
          <cell r="AA144">
            <v>2706.48</v>
          </cell>
          <cell r="AB144">
            <v>32477.760000000002</v>
          </cell>
          <cell r="AC144" t="str">
            <v>USD</v>
          </cell>
          <cell r="AD144" t="str">
            <v>M</v>
          </cell>
          <cell r="AF144" t="str">
            <v>N</v>
          </cell>
          <cell r="AG144">
            <v>10</v>
          </cell>
          <cell r="AH144" t="str">
            <v>BS</v>
          </cell>
          <cell r="AI144">
            <v>2</v>
          </cell>
          <cell r="AJ144">
            <v>11</v>
          </cell>
          <cell r="AK144" t="str">
            <v>DELII</v>
          </cell>
          <cell r="AL144">
            <v>2</v>
          </cell>
          <cell r="AM144">
            <v>14</v>
          </cell>
          <cell r="AN144" t="str">
            <v>VSP</v>
          </cell>
          <cell r="AO144" t="str">
            <v>V</v>
          </cell>
          <cell r="AV144">
            <v>8</v>
          </cell>
          <cell r="AW144">
            <v>23</v>
          </cell>
          <cell r="AX144" t="str">
            <v>LIFE3</v>
          </cell>
          <cell r="AY144">
            <v>31</v>
          </cell>
          <cell r="AZ144" t="str">
            <v>LTD3</v>
          </cell>
          <cell r="BC144">
            <v>0.72</v>
          </cell>
        </row>
        <row r="145">
          <cell r="A145">
            <v>20033</v>
          </cell>
          <cell r="B145" t="str">
            <v xml:space="preserve">Modern Languages </v>
          </cell>
          <cell r="C145" t="str">
            <v>20033-G0106</v>
          </cell>
          <cell r="D145">
            <v>20033</v>
          </cell>
          <cell r="E145" t="str">
            <v>G0106</v>
          </cell>
          <cell r="F145" t="str">
            <v>GF FIT Support 2007-08</v>
          </cell>
          <cell r="I145">
            <v>601804</v>
          </cell>
          <cell r="J145" t="str">
            <v>F34268</v>
          </cell>
          <cell r="L145" t="str">
            <v>Toca-Lugowski</v>
          </cell>
          <cell r="M145" t="str">
            <v>Angelica</v>
          </cell>
          <cell r="N145" t="str">
            <v>M</v>
          </cell>
          <cell r="O145">
            <v>732</v>
          </cell>
          <cell r="P145" t="str">
            <v>Lecturer AY</v>
          </cell>
          <cell r="R145">
            <v>39692</v>
          </cell>
          <cell r="S145">
            <v>39692</v>
          </cell>
          <cell r="T145" t="str">
            <v>P</v>
          </cell>
          <cell r="U145" t="str">
            <v>R03</v>
          </cell>
          <cell r="V145" t="str">
            <v>California Faculty Association</v>
          </cell>
          <cell r="AA145">
            <v>1401.6</v>
          </cell>
          <cell r="AB145">
            <v>16819.199999999997</v>
          </cell>
          <cell r="AC145" t="str">
            <v>USD</v>
          </cell>
          <cell r="AD145" t="str">
            <v>M</v>
          </cell>
          <cell r="AF145" t="str">
            <v>N</v>
          </cell>
          <cell r="AG145">
            <v>10</v>
          </cell>
          <cell r="AH145" t="str">
            <v>BS</v>
          </cell>
          <cell r="AI145">
            <v>3</v>
          </cell>
          <cell r="AJ145">
            <v>11</v>
          </cell>
          <cell r="AK145" t="str">
            <v>DELII</v>
          </cell>
          <cell r="AL145">
            <v>3</v>
          </cell>
          <cell r="AM145">
            <v>14</v>
          </cell>
          <cell r="AN145" t="str">
            <v>VSP</v>
          </cell>
          <cell r="AO145" t="str">
            <v>V</v>
          </cell>
          <cell r="AV145">
            <v>8</v>
          </cell>
          <cell r="AW145">
            <v>23</v>
          </cell>
          <cell r="AX145" t="str">
            <v>LIFE3</v>
          </cell>
          <cell r="AY145">
            <v>31</v>
          </cell>
          <cell r="AZ145" t="str">
            <v>LTD3</v>
          </cell>
          <cell r="BC145">
            <v>0.48</v>
          </cell>
        </row>
        <row r="146">
          <cell r="A146">
            <v>20033</v>
          </cell>
          <cell r="B146" t="str">
            <v xml:space="preserve">Modern Languages </v>
          </cell>
          <cell r="C146" t="str">
            <v>20033-G0106</v>
          </cell>
          <cell r="D146">
            <v>20033</v>
          </cell>
          <cell r="E146" t="str">
            <v>G0106</v>
          </cell>
          <cell r="F146" t="str">
            <v>GF FIT Support 2007-08</v>
          </cell>
          <cell r="I146">
            <v>601804</v>
          </cell>
          <cell r="J146" t="str">
            <v>S34268</v>
          </cell>
          <cell r="L146" t="str">
            <v>Toca-Lugowski</v>
          </cell>
          <cell r="M146" t="str">
            <v>Angelica</v>
          </cell>
          <cell r="N146" t="str">
            <v>M</v>
          </cell>
          <cell r="O146">
            <v>732</v>
          </cell>
          <cell r="P146" t="str">
            <v>Lecturer AY</v>
          </cell>
          <cell r="R146">
            <v>39845</v>
          </cell>
          <cell r="S146">
            <v>39845</v>
          </cell>
          <cell r="T146" t="str">
            <v>P</v>
          </cell>
          <cell r="U146" t="str">
            <v>R03</v>
          </cell>
          <cell r="V146" t="str">
            <v>California Faculty Association</v>
          </cell>
          <cell r="AA146">
            <v>1401.6</v>
          </cell>
          <cell r="AB146">
            <v>16819.199999999997</v>
          </cell>
          <cell r="AC146" t="str">
            <v>USD</v>
          </cell>
          <cell r="AD146" t="str">
            <v>M</v>
          </cell>
          <cell r="AF146" t="str">
            <v>N</v>
          </cell>
          <cell r="AG146">
            <v>10</v>
          </cell>
          <cell r="AH146" t="str">
            <v>BS</v>
          </cell>
          <cell r="AI146">
            <v>3</v>
          </cell>
          <cell r="AJ146">
            <v>11</v>
          </cell>
          <cell r="AK146" t="str">
            <v>DELII</v>
          </cell>
          <cell r="AL146">
            <v>3</v>
          </cell>
          <cell r="AM146">
            <v>14</v>
          </cell>
          <cell r="AN146" t="str">
            <v>VSP</v>
          </cell>
          <cell r="AO146" t="str">
            <v>V</v>
          </cell>
          <cell r="AV146">
            <v>8</v>
          </cell>
          <cell r="AW146">
            <v>23</v>
          </cell>
          <cell r="AX146" t="str">
            <v>LIFE3</v>
          </cell>
          <cell r="AY146">
            <v>31</v>
          </cell>
          <cell r="AZ146" t="str">
            <v>LTD3</v>
          </cell>
          <cell r="BC146">
            <v>0.48</v>
          </cell>
        </row>
        <row r="147">
          <cell r="A147">
            <v>20033</v>
          </cell>
          <cell r="B147" t="str">
            <v xml:space="preserve">Modern Languages </v>
          </cell>
          <cell r="C147" t="str">
            <v>20033-G0106</v>
          </cell>
          <cell r="D147">
            <v>20033</v>
          </cell>
          <cell r="E147" t="str">
            <v>G0106</v>
          </cell>
          <cell r="F147" t="str">
            <v>GF FIT Support 2007-08</v>
          </cell>
          <cell r="I147">
            <v>601804</v>
          </cell>
          <cell r="J147" t="str">
            <v>F2169102</v>
          </cell>
          <cell r="L147" t="str">
            <v>Young</v>
          </cell>
          <cell r="M147" t="str">
            <v>Pamela</v>
          </cell>
          <cell r="O147">
            <v>732</v>
          </cell>
          <cell r="P147" t="str">
            <v>Lecturer AY</v>
          </cell>
          <cell r="R147">
            <v>39692</v>
          </cell>
          <cell r="S147">
            <v>39692</v>
          </cell>
          <cell r="T147" t="str">
            <v>P</v>
          </cell>
          <cell r="U147" t="str">
            <v>R03</v>
          </cell>
          <cell r="V147" t="str">
            <v>California Faculty Association</v>
          </cell>
          <cell r="AA147">
            <v>5991.3216000000011</v>
          </cell>
          <cell r="AB147">
            <v>71895.859200000006</v>
          </cell>
          <cell r="AC147" t="str">
            <v>USD</v>
          </cell>
          <cell r="AD147" t="str">
            <v>M</v>
          </cell>
          <cell r="AF147" t="str">
            <v>N</v>
          </cell>
          <cell r="AG147">
            <v>10</v>
          </cell>
          <cell r="AH147" t="str">
            <v>BS</v>
          </cell>
          <cell r="AI147">
            <v>3</v>
          </cell>
          <cell r="AJ147">
            <v>11</v>
          </cell>
          <cell r="AK147" t="str">
            <v>DELII</v>
          </cell>
          <cell r="AL147">
            <v>3</v>
          </cell>
          <cell r="AM147">
            <v>14</v>
          </cell>
          <cell r="AN147" t="str">
            <v>VSP</v>
          </cell>
          <cell r="AO147" t="str">
            <v>V</v>
          </cell>
          <cell r="AV147">
            <v>8</v>
          </cell>
          <cell r="AW147">
            <v>23</v>
          </cell>
          <cell r="AX147" t="str">
            <v>LIFE3</v>
          </cell>
          <cell r="AY147">
            <v>31</v>
          </cell>
          <cell r="AZ147" t="str">
            <v>LTD3</v>
          </cell>
          <cell r="BC147">
            <v>1.7336000000000003</v>
          </cell>
        </row>
        <row r="148">
          <cell r="A148">
            <v>20033</v>
          </cell>
          <cell r="B148" t="str">
            <v xml:space="preserve">Modern Languages </v>
          </cell>
          <cell r="C148" t="str">
            <v>20033-G0106</v>
          </cell>
          <cell r="D148">
            <v>20033</v>
          </cell>
          <cell r="E148" t="str">
            <v>G0106</v>
          </cell>
          <cell r="F148" t="str">
            <v>GF FIT Support 2007-08</v>
          </cell>
          <cell r="I148">
            <v>601804</v>
          </cell>
          <cell r="J148" t="str">
            <v>S2169102</v>
          </cell>
          <cell r="L148" t="str">
            <v>Young</v>
          </cell>
          <cell r="M148" t="str">
            <v>Pamela</v>
          </cell>
          <cell r="N148" t="str">
            <v>A</v>
          </cell>
          <cell r="O148">
            <v>732</v>
          </cell>
          <cell r="P148" t="str">
            <v>Lecturer AY</v>
          </cell>
          <cell r="R148">
            <v>39845</v>
          </cell>
          <cell r="S148">
            <v>39845</v>
          </cell>
          <cell r="T148" t="str">
            <v>P</v>
          </cell>
          <cell r="U148" t="str">
            <v>R03</v>
          </cell>
          <cell r="V148" t="str">
            <v>California Faculty Association</v>
          </cell>
          <cell r="AA148">
            <v>4791.3984</v>
          </cell>
          <cell r="AB148">
            <v>57496.7808</v>
          </cell>
          <cell r="AC148" t="str">
            <v>USD</v>
          </cell>
          <cell r="AD148" t="str">
            <v>M</v>
          </cell>
          <cell r="AF148" t="str">
            <v>N</v>
          </cell>
          <cell r="AG148">
            <v>10</v>
          </cell>
          <cell r="AH148" t="str">
            <v>BS</v>
          </cell>
          <cell r="AI148">
            <v>3</v>
          </cell>
          <cell r="AJ148">
            <v>11</v>
          </cell>
          <cell r="AK148" t="str">
            <v>DELII</v>
          </cell>
          <cell r="AL148">
            <v>3</v>
          </cell>
          <cell r="AM148">
            <v>14</v>
          </cell>
          <cell r="AN148" t="str">
            <v>VSP</v>
          </cell>
          <cell r="AO148" t="str">
            <v>V</v>
          </cell>
          <cell r="AV148">
            <v>8</v>
          </cell>
          <cell r="AW148">
            <v>23</v>
          </cell>
          <cell r="AX148" t="str">
            <v>LIFE3</v>
          </cell>
          <cell r="AY148">
            <v>31</v>
          </cell>
          <cell r="AZ148" t="str">
            <v>LTD3</v>
          </cell>
          <cell r="BC148">
            <v>1.3864000000000001</v>
          </cell>
        </row>
        <row r="149">
          <cell r="A149">
            <v>20040</v>
          </cell>
          <cell r="B149" t="str">
            <v xml:space="preserve">Philosophy </v>
          </cell>
          <cell r="C149" t="str">
            <v>20040-G0106</v>
          </cell>
          <cell r="D149">
            <v>20040</v>
          </cell>
          <cell r="E149" t="str">
            <v>G0106</v>
          </cell>
          <cell r="F149" t="str">
            <v>GF FIT Support 2007-08</v>
          </cell>
          <cell r="I149">
            <v>601804</v>
          </cell>
          <cell r="J149" t="str">
            <v>F946972</v>
          </cell>
          <cell r="L149" t="str">
            <v>Albright</v>
          </cell>
          <cell r="M149" t="str">
            <v>Ian</v>
          </cell>
          <cell r="N149" t="str">
            <v>Christie</v>
          </cell>
          <cell r="O149">
            <v>727</v>
          </cell>
          <cell r="P149" t="str">
            <v>Lecturer AY</v>
          </cell>
          <cell r="R149">
            <v>39692</v>
          </cell>
          <cell r="S149">
            <v>39692</v>
          </cell>
          <cell r="T149" t="str">
            <v>P</v>
          </cell>
          <cell r="U149" t="str">
            <v>R03</v>
          </cell>
          <cell r="V149" t="str">
            <v>California Faculty Association</v>
          </cell>
          <cell r="AA149">
            <v>829.44000000000017</v>
          </cell>
          <cell r="AB149">
            <v>9953.2800000000025</v>
          </cell>
          <cell r="AC149" t="str">
            <v>USD</v>
          </cell>
          <cell r="AD149" t="str">
            <v>M</v>
          </cell>
          <cell r="AF149" t="str">
            <v>N</v>
          </cell>
          <cell r="BC149">
            <v>0.24000000000000005</v>
          </cell>
        </row>
        <row r="150">
          <cell r="A150">
            <v>20040</v>
          </cell>
          <cell r="B150" t="str">
            <v xml:space="preserve">Philosophy </v>
          </cell>
          <cell r="C150" t="str">
            <v>20040-G0106</v>
          </cell>
          <cell r="D150">
            <v>20040</v>
          </cell>
          <cell r="E150" t="str">
            <v>G0106</v>
          </cell>
          <cell r="F150" t="str">
            <v>GF FIT Support 2007-08</v>
          </cell>
          <cell r="I150">
            <v>601804</v>
          </cell>
          <cell r="J150" t="str">
            <v>S946972</v>
          </cell>
          <cell r="L150" t="str">
            <v>Albright</v>
          </cell>
          <cell r="M150" t="str">
            <v>Ian</v>
          </cell>
          <cell r="O150">
            <v>727</v>
          </cell>
          <cell r="P150" t="str">
            <v>Lecturer AY</v>
          </cell>
          <cell r="R150">
            <v>39845</v>
          </cell>
          <cell r="S150">
            <v>39845</v>
          </cell>
          <cell r="T150" t="str">
            <v>P</v>
          </cell>
          <cell r="U150" t="str">
            <v>R03</v>
          </cell>
          <cell r="V150" t="str">
            <v>California Faculty Association</v>
          </cell>
          <cell r="AA150">
            <v>2488.3200000000002</v>
          </cell>
          <cell r="AB150">
            <v>29859.840000000004</v>
          </cell>
          <cell r="AC150" t="str">
            <v>USD</v>
          </cell>
          <cell r="AD150" t="str">
            <v>M</v>
          </cell>
          <cell r="AF150" t="str">
            <v>N</v>
          </cell>
          <cell r="AG150">
            <v>10</v>
          </cell>
          <cell r="AH150" t="str">
            <v>BS</v>
          </cell>
          <cell r="AI150">
            <v>3</v>
          </cell>
          <cell r="AJ150">
            <v>11</v>
          </cell>
          <cell r="AK150" t="str">
            <v>DELII</v>
          </cell>
          <cell r="AL150">
            <v>3</v>
          </cell>
          <cell r="AM150">
            <v>14</v>
          </cell>
          <cell r="AN150" t="str">
            <v>VSP</v>
          </cell>
          <cell r="AO150" t="str">
            <v>V</v>
          </cell>
          <cell r="AV150">
            <v>8</v>
          </cell>
          <cell r="AW150">
            <v>23</v>
          </cell>
          <cell r="AX150" t="str">
            <v>LIFE3</v>
          </cell>
          <cell r="AY150">
            <v>31</v>
          </cell>
          <cell r="AZ150" t="str">
            <v>LTD3</v>
          </cell>
          <cell r="BC150">
            <v>0.72000000000000008</v>
          </cell>
        </row>
        <row r="151">
          <cell r="A151">
            <v>20040</v>
          </cell>
          <cell r="B151" t="str">
            <v xml:space="preserve">Philosophy </v>
          </cell>
          <cell r="C151" t="str">
            <v>20040-G0106</v>
          </cell>
          <cell r="D151">
            <v>20040</v>
          </cell>
          <cell r="E151" t="str">
            <v>G0106</v>
          </cell>
          <cell r="F151" t="str">
            <v>GF FIT Support 2007-08</v>
          </cell>
          <cell r="I151">
            <v>601804</v>
          </cell>
          <cell r="J151" t="str">
            <v>W946972</v>
          </cell>
          <cell r="L151" t="str">
            <v>Albright</v>
          </cell>
          <cell r="M151" t="str">
            <v>Ian</v>
          </cell>
          <cell r="O151">
            <v>727</v>
          </cell>
          <cell r="P151" t="str">
            <v>Lecturer AY</v>
          </cell>
          <cell r="R151">
            <v>39814</v>
          </cell>
          <cell r="S151">
            <v>39814</v>
          </cell>
          <cell r="T151" t="str">
            <v>P</v>
          </cell>
          <cell r="U151" t="str">
            <v>R03</v>
          </cell>
          <cell r="V151" t="str">
            <v>California Faculty Association</v>
          </cell>
          <cell r="AA151">
            <v>2073.6000000000004</v>
          </cell>
          <cell r="AB151">
            <v>24883.200000000004</v>
          </cell>
          <cell r="AC151" t="str">
            <v>USD</v>
          </cell>
          <cell r="AD151" t="str">
            <v>M</v>
          </cell>
          <cell r="AF151" t="str">
            <v>N</v>
          </cell>
          <cell r="BC151">
            <v>0.60000000000000009</v>
          </cell>
        </row>
        <row r="152">
          <cell r="A152">
            <v>20040</v>
          </cell>
          <cell r="B152" t="str">
            <v xml:space="preserve">Philosophy </v>
          </cell>
          <cell r="C152" t="str">
            <v>20040-G0106</v>
          </cell>
          <cell r="D152">
            <v>20040</v>
          </cell>
          <cell r="E152" t="str">
            <v>G0106</v>
          </cell>
          <cell r="F152" t="str">
            <v>GF FIT Support 2007-08</v>
          </cell>
          <cell r="I152">
            <v>601804</v>
          </cell>
          <cell r="J152" t="str">
            <v>F13312</v>
          </cell>
          <cell r="L152" t="str">
            <v>Bolin</v>
          </cell>
          <cell r="M152" t="str">
            <v>Dora</v>
          </cell>
          <cell r="O152">
            <v>727</v>
          </cell>
          <cell r="P152" t="str">
            <v>Lecturer AY</v>
          </cell>
          <cell r="R152">
            <v>39692</v>
          </cell>
          <cell r="S152">
            <v>39692</v>
          </cell>
          <cell r="T152" t="str">
            <v>P</v>
          </cell>
          <cell r="U152" t="str">
            <v>R03</v>
          </cell>
          <cell r="V152" t="str">
            <v>California Faculty Association</v>
          </cell>
          <cell r="AA152">
            <v>1826.4</v>
          </cell>
          <cell r="AB152">
            <v>21916.800000000003</v>
          </cell>
          <cell r="AC152" t="str">
            <v>USD</v>
          </cell>
          <cell r="AD152" t="str">
            <v>M</v>
          </cell>
          <cell r="AF152" t="str">
            <v>N</v>
          </cell>
          <cell r="AG152">
            <v>10</v>
          </cell>
          <cell r="AH152" t="str">
            <v>BS</v>
          </cell>
          <cell r="AI152">
            <v>3</v>
          </cell>
          <cell r="AJ152">
            <v>11</v>
          </cell>
          <cell r="AK152" t="str">
            <v>DELII</v>
          </cell>
          <cell r="AL152">
            <v>3</v>
          </cell>
          <cell r="AM152">
            <v>14</v>
          </cell>
          <cell r="AN152" t="str">
            <v>VSP</v>
          </cell>
          <cell r="AO152" t="str">
            <v>V</v>
          </cell>
          <cell r="AV152">
            <v>8</v>
          </cell>
          <cell r="AW152">
            <v>23</v>
          </cell>
          <cell r="AX152" t="str">
            <v>LIFE3</v>
          </cell>
          <cell r="AY152">
            <v>31</v>
          </cell>
          <cell r="AZ152" t="str">
            <v>LTD3</v>
          </cell>
          <cell r="BC152">
            <v>0.48000000000000004</v>
          </cell>
        </row>
        <row r="153">
          <cell r="A153">
            <v>20040</v>
          </cell>
          <cell r="B153" t="str">
            <v xml:space="preserve">Philosophy </v>
          </cell>
          <cell r="C153" t="str">
            <v>20040-G0106</v>
          </cell>
          <cell r="D153">
            <v>20040</v>
          </cell>
          <cell r="E153" t="str">
            <v>G0106</v>
          </cell>
          <cell r="F153" t="str">
            <v>GF FIT Support 2007-08</v>
          </cell>
          <cell r="I153">
            <v>601804</v>
          </cell>
          <cell r="J153" t="str">
            <v>S13312</v>
          </cell>
          <cell r="L153" t="str">
            <v>Bolin</v>
          </cell>
          <cell r="M153" t="str">
            <v>Dora</v>
          </cell>
          <cell r="N153" t="str">
            <v>W</v>
          </cell>
          <cell r="O153">
            <v>727</v>
          </cell>
          <cell r="P153" t="str">
            <v>Lecturer AY</v>
          </cell>
          <cell r="R153">
            <v>39845</v>
          </cell>
          <cell r="S153">
            <v>39845</v>
          </cell>
          <cell r="T153" t="str">
            <v>P</v>
          </cell>
          <cell r="U153" t="str">
            <v>R03</v>
          </cell>
          <cell r="V153" t="str">
            <v>California Faculty Association</v>
          </cell>
          <cell r="AA153">
            <v>1826.4</v>
          </cell>
          <cell r="AB153">
            <v>21916.800000000003</v>
          </cell>
          <cell r="AC153" t="str">
            <v>USD</v>
          </cell>
          <cell r="AD153" t="str">
            <v>M</v>
          </cell>
          <cell r="AF153" t="str">
            <v>N</v>
          </cell>
          <cell r="AG153">
            <v>10</v>
          </cell>
          <cell r="AH153" t="str">
            <v>BS</v>
          </cell>
          <cell r="AI153">
            <v>3</v>
          </cell>
          <cell r="AJ153">
            <v>11</v>
          </cell>
          <cell r="AK153" t="str">
            <v>DELII</v>
          </cell>
          <cell r="AL153">
            <v>3</v>
          </cell>
          <cell r="AM153">
            <v>14</v>
          </cell>
          <cell r="AN153" t="str">
            <v>VSP</v>
          </cell>
          <cell r="AO153" t="str">
            <v>V</v>
          </cell>
          <cell r="AV153">
            <v>8</v>
          </cell>
          <cell r="AW153">
            <v>23</v>
          </cell>
          <cell r="AX153" t="str">
            <v>LIFE3</v>
          </cell>
          <cell r="AY153">
            <v>31</v>
          </cell>
          <cell r="AZ153" t="str">
            <v>LTD3</v>
          </cell>
          <cell r="BC153">
            <v>0.48000000000000004</v>
          </cell>
        </row>
        <row r="154">
          <cell r="A154">
            <v>20040</v>
          </cell>
          <cell r="B154" t="str">
            <v xml:space="preserve">Philosophy </v>
          </cell>
          <cell r="C154" t="str">
            <v>20040-G0106</v>
          </cell>
          <cell r="D154">
            <v>20040</v>
          </cell>
          <cell r="E154" t="str">
            <v>G0106</v>
          </cell>
          <cell r="F154" t="str">
            <v>GF FIT Support 2007-08</v>
          </cell>
          <cell r="I154">
            <v>601804</v>
          </cell>
          <cell r="J154" t="str">
            <v>W13312</v>
          </cell>
          <cell r="L154" t="str">
            <v>Bolin</v>
          </cell>
          <cell r="M154" t="str">
            <v>Dora</v>
          </cell>
          <cell r="O154">
            <v>727</v>
          </cell>
          <cell r="P154" t="str">
            <v>Lecturer AY</v>
          </cell>
          <cell r="R154">
            <v>39814</v>
          </cell>
          <cell r="S154">
            <v>39814</v>
          </cell>
          <cell r="T154" t="str">
            <v>P</v>
          </cell>
          <cell r="U154" t="str">
            <v>R03</v>
          </cell>
          <cell r="V154" t="str">
            <v>California Faculty Association</v>
          </cell>
          <cell r="AA154">
            <v>2283</v>
          </cell>
          <cell r="AB154">
            <v>27396</v>
          </cell>
          <cell r="AC154" t="str">
            <v>USD</v>
          </cell>
          <cell r="AD154" t="str">
            <v>M</v>
          </cell>
          <cell r="AF154" t="str">
            <v>N</v>
          </cell>
          <cell r="BC154">
            <v>0.6</v>
          </cell>
        </row>
        <row r="155">
          <cell r="A155">
            <v>20040</v>
          </cell>
          <cell r="B155" t="str">
            <v xml:space="preserve">Philosophy </v>
          </cell>
          <cell r="C155" t="str">
            <v>20040-G0106</v>
          </cell>
          <cell r="D155">
            <v>20040</v>
          </cell>
          <cell r="E155" t="str">
            <v>G0106</v>
          </cell>
          <cell r="F155" t="str">
            <v>GF FIT Support 2007-08</v>
          </cell>
          <cell r="I155">
            <v>601804</v>
          </cell>
          <cell r="J155" t="str">
            <v>F15444</v>
          </cell>
          <cell r="L155" t="str">
            <v>Jensen</v>
          </cell>
          <cell r="M155" t="str">
            <v>Andre</v>
          </cell>
          <cell r="N155" t="str">
            <v>M</v>
          </cell>
          <cell r="O155">
            <v>727</v>
          </cell>
          <cell r="P155" t="str">
            <v>Lecturer AY</v>
          </cell>
          <cell r="R155">
            <v>39692</v>
          </cell>
          <cell r="S155">
            <v>39692</v>
          </cell>
          <cell r="T155" t="str">
            <v>P</v>
          </cell>
          <cell r="U155" t="str">
            <v>R03</v>
          </cell>
          <cell r="V155" t="str">
            <v>California Faculty Association</v>
          </cell>
          <cell r="AA155">
            <v>829.44000000000017</v>
          </cell>
          <cell r="AB155">
            <v>9953.2800000000025</v>
          </cell>
          <cell r="AC155" t="str">
            <v>USD</v>
          </cell>
          <cell r="AD155" t="str">
            <v>M</v>
          </cell>
          <cell r="AF155" t="str">
            <v>N</v>
          </cell>
          <cell r="BC155">
            <v>0.24000000000000005</v>
          </cell>
        </row>
        <row r="156">
          <cell r="A156">
            <v>20040</v>
          </cell>
          <cell r="B156" t="str">
            <v xml:space="preserve">Philosophy </v>
          </cell>
          <cell r="C156" t="str">
            <v>20040-G0106</v>
          </cell>
          <cell r="D156">
            <v>20040</v>
          </cell>
          <cell r="E156" t="str">
            <v>G0106</v>
          </cell>
          <cell r="F156" t="str">
            <v>GF FIT Support 2007-08</v>
          </cell>
          <cell r="I156">
            <v>601804</v>
          </cell>
          <cell r="J156" t="str">
            <v>S15444</v>
          </cell>
          <cell r="L156" t="str">
            <v>Jensen</v>
          </cell>
          <cell r="M156" t="str">
            <v>Andre</v>
          </cell>
          <cell r="N156" t="str">
            <v>M</v>
          </cell>
          <cell r="O156">
            <v>727</v>
          </cell>
          <cell r="P156" t="str">
            <v>Lecturer AY</v>
          </cell>
          <cell r="R156">
            <v>39845</v>
          </cell>
          <cell r="S156">
            <v>39845</v>
          </cell>
          <cell r="T156" t="str">
            <v>P</v>
          </cell>
          <cell r="U156" t="str">
            <v>R03</v>
          </cell>
          <cell r="V156" t="str">
            <v>California Faculty Association</v>
          </cell>
          <cell r="AA156">
            <v>829.44000000000017</v>
          </cell>
          <cell r="AB156">
            <v>9953.2800000000025</v>
          </cell>
          <cell r="AC156" t="str">
            <v>USD</v>
          </cell>
          <cell r="AD156" t="str">
            <v>M</v>
          </cell>
          <cell r="AF156" t="str">
            <v>N</v>
          </cell>
          <cell r="BC156">
            <v>0.24000000000000005</v>
          </cell>
        </row>
        <row r="157">
          <cell r="A157">
            <v>20040</v>
          </cell>
          <cell r="B157" t="str">
            <v xml:space="preserve">Philosophy </v>
          </cell>
          <cell r="C157" t="str">
            <v>20040-G0106</v>
          </cell>
          <cell r="D157">
            <v>20040</v>
          </cell>
          <cell r="E157" t="str">
            <v>G0106</v>
          </cell>
          <cell r="F157" t="str">
            <v>GF FIT Support 2007-08</v>
          </cell>
          <cell r="I157">
            <v>601804</v>
          </cell>
          <cell r="J157" t="str">
            <v>W15444</v>
          </cell>
          <cell r="L157" t="str">
            <v>Jensen</v>
          </cell>
          <cell r="M157" t="str">
            <v>Andre</v>
          </cell>
          <cell r="O157">
            <v>727</v>
          </cell>
          <cell r="P157" t="str">
            <v>Lecturer AY</v>
          </cell>
          <cell r="R157">
            <v>39814</v>
          </cell>
          <cell r="S157">
            <v>39814</v>
          </cell>
          <cell r="T157" t="str">
            <v>P</v>
          </cell>
          <cell r="U157" t="str">
            <v>R03</v>
          </cell>
          <cell r="V157" t="str">
            <v>California Faculty Association</v>
          </cell>
          <cell r="AA157">
            <v>2073.6000000000004</v>
          </cell>
          <cell r="AB157">
            <v>24883.200000000004</v>
          </cell>
          <cell r="AC157" t="str">
            <v>USD</v>
          </cell>
          <cell r="AD157" t="str">
            <v>M</v>
          </cell>
          <cell r="AF157" t="str">
            <v>N</v>
          </cell>
          <cell r="BC157">
            <v>0.60000000000000009</v>
          </cell>
        </row>
        <row r="158">
          <cell r="A158">
            <v>20040</v>
          </cell>
          <cell r="B158" t="str">
            <v xml:space="preserve">Philosophy </v>
          </cell>
          <cell r="C158" t="str">
            <v>20040-G0106</v>
          </cell>
          <cell r="D158">
            <v>20040</v>
          </cell>
          <cell r="E158" t="str">
            <v>G0106</v>
          </cell>
          <cell r="F158" t="str">
            <v>GF FIT Support 2007-08</v>
          </cell>
          <cell r="I158">
            <v>601804</v>
          </cell>
          <cell r="J158" t="str">
            <v>F100029</v>
          </cell>
          <cell r="L158" t="str">
            <v>Part-Time Faculty</v>
          </cell>
          <cell r="M158" t="str">
            <v>F</v>
          </cell>
          <cell r="O158">
            <v>727</v>
          </cell>
          <cell r="P158" t="str">
            <v>Lecturer AY</v>
          </cell>
          <cell r="R158">
            <v>39692</v>
          </cell>
          <cell r="S158">
            <v>39692</v>
          </cell>
          <cell r="T158" t="str">
            <v>P</v>
          </cell>
          <cell r="U158" t="str">
            <v>R03</v>
          </cell>
          <cell r="V158" t="str">
            <v>California Faculty Association</v>
          </cell>
          <cell r="AA158">
            <v>902.15999999999985</v>
          </cell>
          <cell r="AB158">
            <v>10825.919999999998</v>
          </cell>
          <cell r="AC158" t="str">
            <v>USD</v>
          </cell>
          <cell r="AD158" t="str">
            <v>M</v>
          </cell>
          <cell r="AF158" t="str">
            <v>N</v>
          </cell>
          <cell r="BC158">
            <v>0.23999999999999996</v>
          </cell>
        </row>
        <row r="159">
          <cell r="A159">
            <v>20040</v>
          </cell>
          <cell r="B159" t="str">
            <v xml:space="preserve">Philosophy </v>
          </cell>
          <cell r="C159" t="str">
            <v>20040-G0106</v>
          </cell>
          <cell r="D159">
            <v>20040</v>
          </cell>
          <cell r="E159" t="str">
            <v>G0106</v>
          </cell>
          <cell r="F159" t="str">
            <v>GF FIT Support 2007-08</v>
          </cell>
          <cell r="I159">
            <v>601804</v>
          </cell>
          <cell r="J159" t="str">
            <v>S100029</v>
          </cell>
          <cell r="L159" t="str">
            <v>Part-time Faculty</v>
          </cell>
          <cell r="M159" t="str">
            <v>F</v>
          </cell>
          <cell r="O159">
            <v>727</v>
          </cell>
          <cell r="P159" t="str">
            <v>Lecturer AY</v>
          </cell>
          <cell r="R159">
            <v>39845</v>
          </cell>
          <cell r="S159">
            <v>39845</v>
          </cell>
          <cell r="T159" t="str">
            <v>P</v>
          </cell>
          <cell r="U159" t="str">
            <v>R03</v>
          </cell>
          <cell r="V159" t="str">
            <v>California Faculty Association</v>
          </cell>
          <cell r="AA159">
            <v>3608.6399999999994</v>
          </cell>
          <cell r="AB159">
            <v>43303.679999999993</v>
          </cell>
          <cell r="AC159" t="str">
            <v>USD</v>
          </cell>
          <cell r="AD159" t="str">
            <v>M</v>
          </cell>
          <cell r="AF159" t="str">
            <v>N</v>
          </cell>
          <cell r="AG159">
            <v>10</v>
          </cell>
          <cell r="AH159" t="str">
            <v>BS</v>
          </cell>
          <cell r="AI159">
            <v>2</v>
          </cell>
          <cell r="AJ159">
            <v>11</v>
          </cell>
          <cell r="AK159" t="str">
            <v>DELII</v>
          </cell>
          <cell r="AL159">
            <v>2</v>
          </cell>
          <cell r="AM159">
            <v>14</v>
          </cell>
          <cell r="AN159" t="str">
            <v>VSP</v>
          </cell>
          <cell r="AO159" t="str">
            <v>V</v>
          </cell>
          <cell r="AV159">
            <v>8</v>
          </cell>
          <cell r="AW159">
            <v>23</v>
          </cell>
          <cell r="AX159" t="str">
            <v>LIFE3</v>
          </cell>
          <cell r="AY159">
            <v>31</v>
          </cell>
          <cell r="AZ159" t="str">
            <v>LTD3</v>
          </cell>
          <cell r="BC159">
            <v>0.95999999999999985</v>
          </cell>
        </row>
        <row r="160">
          <cell r="A160">
            <v>20042</v>
          </cell>
          <cell r="B160" t="str">
            <v xml:space="preserve">Social Sciences </v>
          </cell>
          <cell r="C160" t="str">
            <v>20042-G0106</v>
          </cell>
          <cell r="D160">
            <v>20042</v>
          </cell>
          <cell r="E160" t="str">
            <v>G0106</v>
          </cell>
          <cell r="F160" t="str">
            <v>GF FIT Support 2007-08</v>
          </cell>
          <cell r="I160">
            <v>601804</v>
          </cell>
          <cell r="J160" t="str">
            <v>S100034</v>
          </cell>
          <cell r="L160" t="str">
            <v>Part-time Faculty</v>
          </cell>
          <cell r="M160" t="str">
            <v>F</v>
          </cell>
          <cell r="O160">
            <v>1201</v>
          </cell>
          <cell r="P160" t="str">
            <v>Lecturer AY</v>
          </cell>
          <cell r="R160">
            <v>39845</v>
          </cell>
          <cell r="S160">
            <v>39845</v>
          </cell>
          <cell r="T160" t="str">
            <v>P</v>
          </cell>
          <cell r="U160" t="str">
            <v>R03</v>
          </cell>
          <cell r="V160" t="str">
            <v>California Faculty Association</v>
          </cell>
          <cell r="AA160">
            <v>300.71999999999997</v>
          </cell>
          <cell r="AB160">
            <v>3608.6399999999994</v>
          </cell>
          <cell r="AC160" t="str">
            <v>USD</v>
          </cell>
          <cell r="AD160" t="str">
            <v>M</v>
          </cell>
          <cell r="AF160" t="str">
            <v>N</v>
          </cell>
          <cell r="BC160">
            <v>7.9999999999999988E-2</v>
          </cell>
        </row>
        <row r="161">
          <cell r="A161">
            <v>20042</v>
          </cell>
          <cell r="B161" t="str">
            <v xml:space="preserve">Social Sciences </v>
          </cell>
          <cell r="C161" t="str">
            <v>20042-G0106</v>
          </cell>
          <cell r="D161">
            <v>20042</v>
          </cell>
          <cell r="E161" t="str">
            <v>G0106</v>
          </cell>
          <cell r="F161" t="str">
            <v>GF FIT Support 2007-08</v>
          </cell>
          <cell r="I161">
            <v>601804</v>
          </cell>
          <cell r="J161" t="str">
            <v>F15327</v>
          </cell>
          <cell r="L161" t="str">
            <v>Younkin</v>
          </cell>
          <cell r="M161" t="str">
            <v>Sheila</v>
          </cell>
          <cell r="N161" t="str">
            <v>A</v>
          </cell>
          <cell r="O161">
            <v>1201</v>
          </cell>
          <cell r="P161" t="str">
            <v>Lecturer AY</v>
          </cell>
          <cell r="R161">
            <v>39692</v>
          </cell>
          <cell r="S161">
            <v>39692</v>
          </cell>
          <cell r="T161" t="str">
            <v>P</v>
          </cell>
          <cell r="U161" t="str">
            <v>R03</v>
          </cell>
          <cell r="V161" t="str">
            <v>California Faculty Association</v>
          </cell>
          <cell r="AA161">
            <v>873.84000000000015</v>
          </cell>
          <cell r="AB161">
            <v>10486.080000000002</v>
          </cell>
          <cell r="AC161" t="str">
            <v>USD</v>
          </cell>
          <cell r="AD161" t="str">
            <v>M</v>
          </cell>
          <cell r="AF161" t="str">
            <v>N</v>
          </cell>
          <cell r="BC161">
            <v>0.24000000000000005</v>
          </cell>
        </row>
        <row r="162">
          <cell r="A162">
            <v>20042</v>
          </cell>
          <cell r="B162" t="str">
            <v xml:space="preserve">Social Sciences </v>
          </cell>
          <cell r="C162" t="str">
            <v>20042-G0106</v>
          </cell>
          <cell r="D162">
            <v>20042</v>
          </cell>
          <cell r="E162" t="str">
            <v>G0106</v>
          </cell>
          <cell r="F162" t="str">
            <v>GF FIT Support 2007-08</v>
          </cell>
          <cell r="I162">
            <v>601804</v>
          </cell>
          <cell r="J162" t="str">
            <v>S15327</v>
          </cell>
          <cell r="L162" t="str">
            <v>Younkin</v>
          </cell>
          <cell r="M162" t="str">
            <v>Sheila</v>
          </cell>
          <cell r="N162" t="str">
            <v>A</v>
          </cell>
          <cell r="O162">
            <v>1201</v>
          </cell>
          <cell r="P162" t="str">
            <v>Lecturer AY</v>
          </cell>
          <cell r="R162">
            <v>39845</v>
          </cell>
          <cell r="S162">
            <v>39845</v>
          </cell>
          <cell r="T162" t="str">
            <v>P</v>
          </cell>
          <cell r="U162" t="str">
            <v>R03</v>
          </cell>
          <cell r="V162" t="str">
            <v>California Faculty Association</v>
          </cell>
          <cell r="AA162">
            <v>1747.6800000000003</v>
          </cell>
          <cell r="AB162">
            <v>20972.160000000003</v>
          </cell>
          <cell r="AC162" t="str">
            <v>USD</v>
          </cell>
          <cell r="AD162" t="str">
            <v>M</v>
          </cell>
          <cell r="AF162" t="str">
            <v>N</v>
          </cell>
          <cell r="AG162">
            <v>10</v>
          </cell>
          <cell r="AH162" t="str">
            <v>BS</v>
          </cell>
          <cell r="AI162">
            <v>3</v>
          </cell>
          <cell r="AJ162">
            <v>11</v>
          </cell>
          <cell r="AK162" t="str">
            <v>DELII</v>
          </cell>
          <cell r="AL162">
            <v>3</v>
          </cell>
          <cell r="AM162">
            <v>14</v>
          </cell>
          <cell r="AN162" t="str">
            <v>VSP</v>
          </cell>
          <cell r="AO162" t="str">
            <v>V</v>
          </cell>
          <cell r="AV162">
            <v>8</v>
          </cell>
          <cell r="AW162">
            <v>23</v>
          </cell>
          <cell r="AX162" t="str">
            <v>LIFE3</v>
          </cell>
          <cell r="AY162">
            <v>31</v>
          </cell>
          <cell r="AZ162" t="str">
            <v>LTD3</v>
          </cell>
          <cell r="BC162">
            <v>0.48000000000000009</v>
          </cell>
        </row>
        <row r="163">
          <cell r="A163">
            <v>20049</v>
          </cell>
          <cell r="B163" t="str">
            <v xml:space="preserve">Criminal Justice </v>
          </cell>
          <cell r="C163" t="str">
            <v>20049-G0106</v>
          </cell>
          <cell r="D163">
            <v>20049</v>
          </cell>
          <cell r="E163" t="str">
            <v>G0106</v>
          </cell>
          <cell r="F163" t="str">
            <v>GF FIT Support 2007-08</v>
          </cell>
          <cell r="I163">
            <v>601804</v>
          </cell>
          <cell r="J163" t="str">
            <v>F14885</v>
          </cell>
          <cell r="L163" t="str">
            <v>Able</v>
          </cell>
          <cell r="M163" t="str">
            <v>Jack</v>
          </cell>
          <cell r="O163">
            <v>1929</v>
          </cell>
          <cell r="P163" t="str">
            <v>Lecturer AY</v>
          </cell>
          <cell r="R163">
            <v>39692</v>
          </cell>
          <cell r="S163">
            <v>39692</v>
          </cell>
          <cell r="T163" t="str">
            <v>P</v>
          </cell>
          <cell r="U163" t="str">
            <v>R03</v>
          </cell>
          <cell r="V163" t="str">
            <v>California Faculty Association</v>
          </cell>
          <cell r="AA163">
            <v>993.84000000000015</v>
          </cell>
          <cell r="AB163">
            <v>11926.080000000002</v>
          </cell>
          <cell r="AC163" t="str">
            <v>USD</v>
          </cell>
          <cell r="AD163" t="str">
            <v>M</v>
          </cell>
          <cell r="AF163" t="str">
            <v>N</v>
          </cell>
          <cell r="BC163">
            <v>0.24000000000000005</v>
          </cell>
        </row>
        <row r="164">
          <cell r="A164">
            <v>20049</v>
          </cell>
          <cell r="B164" t="str">
            <v xml:space="preserve">Criminal Justice </v>
          </cell>
          <cell r="C164" t="str">
            <v>20049-G0106</v>
          </cell>
          <cell r="D164">
            <v>20049</v>
          </cell>
          <cell r="E164" t="str">
            <v>G0106</v>
          </cell>
          <cell r="F164" t="str">
            <v>GF FIT Support 2007-08</v>
          </cell>
          <cell r="I164">
            <v>601804</v>
          </cell>
          <cell r="J164" t="str">
            <v>S14885</v>
          </cell>
          <cell r="L164" t="str">
            <v>Able</v>
          </cell>
          <cell r="M164" t="str">
            <v>Jack</v>
          </cell>
          <cell r="O164">
            <v>1929</v>
          </cell>
          <cell r="P164" t="str">
            <v>Lecturer AY</v>
          </cell>
          <cell r="R164">
            <v>39845</v>
          </cell>
          <cell r="S164">
            <v>39845</v>
          </cell>
          <cell r="T164" t="str">
            <v>P</v>
          </cell>
          <cell r="U164" t="str">
            <v>R03</v>
          </cell>
          <cell r="V164" t="str">
            <v>California Faculty Association</v>
          </cell>
          <cell r="AA164">
            <v>993.84000000000015</v>
          </cell>
          <cell r="AB164">
            <v>11926.080000000002</v>
          </cell>
          <cell r="AC164" t="str">
            <v>USD</v>
          </cell>
          <cell r="AD164" t="str">
            <v>M</v>
          </cell>
          <cell r="AF164" t="str">
            <v>N</v>
          </cell>
          <cell r="BC164">
            <v>0.24000000000000005</v>
          </cell>
        </row>
        <row r="165">
          <cell r="A165">
            <v>20049</v>
          </cell>
          <cell r="B165" t="str">
            <v xml:space="preserve">Criminal Justice </v>
          </cell>
          <cell r="C165" t="str">
            <v>20049-G0106</v>
          </cell>
          <cell r="D165">
            <v>20049</v>
          </cell>
          <cell r="E165" t="str">
            <v>G0106</v>
          </cell>
          <cell r="F165" t="str">
            <v>GF FIT Support 2007-08</v>
          </cell>
          <cell r="I165">
            <v>601804</v>
          </cell>
          <cell r="J165" t="str">
            <v>F13559</v>
          </cell>
          <cell r="L165" t="str">
            <v>Garber</v>
          </cell>
          <cell r="M165" t="str">
            <v>Bernard</v>
          </cell>
          <cell r="N165" t="str">
            <v>J</v>
          </cell>
          <cell r="O165">
            <v>1929</v>
          </cell>
          <cell r="P165" t="str">
            <v>Lecturer AY</v>
          </cell>
          <cell r="R165">
            <v>39692</v>
          </cell>
          <cell r="S165">
            <v>39692</v>
          </cell>
          <cell r="T165" t="str">
            <v>P</v>
          </cell>
          <cell r="U165" t="str">
            <v>R03</v>
          </cell>
          <cell r="V165" t="str">
            <v>California Faculty Association</v>
          </cell>
          <cell r="AA165">
            <v>974.4</v>
          </cell>
          <cell r="AB165">
            <v>11692.8</v>
          </cell>
          <cell r="AC165" t="str">
            <v>USD</v>
          </cell>
          <cell r="AD165" t="str">
            <v>M</v>
          </cell>
          <cell r="AF165" t="str">
            <v>N</v>
          </cell>
          <cell r="BC165">
            <v>0.24</v>
          </cell>
        </row>
        <row r="166">
          <cell r="A166">
            <v>20049</v>
          </cell>
          <cell r="B166" t="str">
            <v xml:space="preserve">Criminal Justice </v>
          </cell>
          <cell r="C166" t="str">
            <v>20049-G0106</v>
          </cell>
          <cell r="D166">
            <v>20049</v>
          </cell>
          <cell r="E166" t="str">
            <v>G0106</v>
          </cell>
          <cell r="F166" t="str">
            <v>GF FIT Support 2007-08</v>
          </cell>
          <cell r="I166">
            <v>601804</v>
          </cell>
          <cell r="J166" t="str">
            <v>F20488</v>
          </cell>
          <cell r="L166" t="str">
            <v>Kettering</v>
          </cell>
          <cell r="M166" t="str">
            <v>Jeffrey</v>
          </cell>
          <cell r="O166">
            <v>1929</v>
          </cell>
          <cell r="P166" t="str">
            <v>Lecturer AY</v>
          </cell>
          <cell r="R166">
            <v>39692</v>
          </cell>
          <cell r="S166">
            <v>39692</v>
          </cell>
          <cell r="T166" t="str">
            <v>P</v>
          </cell>
          <cell r="U166" t="str">
            <v>R03</v>
          </cell>
          <cell r="V166" t="str">
            <v>California Faculty Association</v>
          </cell>
          <cell r="AA166">
            <v>949.2</v>
          </cell>
          <cell r="AB166">
            <v>11390.400000000001</v>
          </cell>
          <cell r="AC166" t="str">
            <v>USD</v>
          </cell>
          <cell r="AD166" t="str">
            <v>M</v>
          </cell>
          <cell r="AF166" t="str">
            <v>N</v>
          </cell>
          <cell r="BC166">
            <v>0.24000000000000002</v>
          </cell>
        </row>
        <row r="167">
          <cell r="A167">
            <v>20049</v>
          </cell>
          <cell r="B167" t="str">
            <v xml:space="preserve">Criminal Justice </v>
          </cell>
          <cell r="C167" t="str">
            <v>20049-G0106</v>
          </cell>
          <cell r="D167">
            <v>20049</v>
          </cell>
          <cell r="E167" t="str">
            <v>G0106</v>
          </cell>
          <cell r="F167" t="str">
            <v>GF FIT Support 2007-08</v>
          </cell>
          <cell r="I167">
            <v>601804</v>
          </cell>
          <cell r="J167" t="str">
            <v>F14560</v>
          </cell>
          <cell r="L167" t="str">
            <v>Lucaccini</v>
          </cell>
          <cell r="M167" t="str">
            <v>Anthony</v>
          </cell>
          <cell r="O167">
            <v>1929</v>
          </cell>
          <cell r="P167" t="str">
            <v>Lecturer AY</v>
          </cell>
          <cell r="R167">
            <v>39692</v>
          </cell>
          <cell r="S167">
            <v>39692</v>
          </cell>
          <cell r="T167" t="str">
            <v>P</v>
          </cell>
          <cell r="U167" t="str">
            <v>R03</v>
          </cell>
          <cell r="V167" t="str">
            <v>California Faculty Association</v>
          </cell>
          <cell r="AA167">
            <v>1396.6399999999999</v>
          </cell>
          <cell r="AB167">
            <v>16759.68</v>
          </cell>
          <cell r="AC167" t="str">
            <v>USD</v>
          </cell>
          <cell r="AD167" t="str">
            <v>M</v>
          </cell>
          <cell r="AF167" t="str">
            <v>N</v>
          </cell>
          <cell r="BC167">
            <v>0.34399999999999997</v>
          </cell>
        </row>
        <row r="168">
          <cell r="A168">
            <v>20049</v>
          </cell>
          <cell r="B168" t="str">
            <v xml:space="preserve">Criminal Justice </v>
          </cell>
          <cell r="C168" t="str">
            <v>20049-G0106</v>
          </cell>
          <cell r="D168">
            <v>20049</v>
          </cell>
          <cell r="E168" t="str">
            <v>G0106</v>
          </cell>
          <cell r="F168" t="str">
            <v>GF FIT Support 2007-08</v>
          </cell>
          <cell r="I168">
            <v>601804</v>
          </cell>
          <cell r="J168" t="str">
            <v>F14079</v>
          </cell>
          <cell r="L168" t="str">
            <v>Lynd</v>
          </cell>
          <cell r="M168" t="str">
            <v>Richard</v>
          </cell>
          <cell r="N168" t="str">
            <v>A</v>
          </cell>
          <cell r="O168">
            <v>1929</v>
          </cell>
          <cell r="P168" t="str">
            <v>Lecturer AY</v>
          </cell>
          <cell r="R168">
            <v>39692</v>
          </cell>
          <cell r="S168">
            <v>39692</v>
          </cell>
          <cell r="T168" t="str">
            <v>P</v>
          </cell>
          <cell r="U168" t="str">
            <v>R03</v>
          </cell>
          <cell r="V168" t="str">
            <v>California Faculty Association</v>
          </cell>
          <cell r="AA168">
            <v>1527.0159999999998</v>
          </cell>
          <cell r="AB168">
            <v>18324.191999999999</v>
          </cell>
          <cell r="AC168" t="str">
            <v>USD</v>
          </cell>
          <cell r="AD168" t="str">
            <v>M</v>
          </cell>
          <cell r="AF168" t="str">
            <v>N</v>
          </cell>
          <cell r="BC168">
            <v>0.34399999999999997</v>
          </cell>
        </row>
        <row r="169">
          <cell r="A169">
            <v>20049</v>
          </cell>
          <cell r="B169" t="str">
            <v xml:space="preserve">Criminal Justice </v>
          </cell>
          <cell r="C169" t="str">
            <v>20049-G0106</v>
          </cell>
          <cell r="D169">
            <v>20049</v>
          </cell>
          <cell r="E169" t="str">
            <v>G0106</v>
          </cell>
          <cell r="F169" t="str">
            <v>GF FIT Support 2007-08</v>
          </cell>
          <cell r="I169">
            <v>601804</v>
          </cell>
          <cell r="J169" t="str">
            <v>S14079</v>
          </cell>
          <cell r="L169" t="str">
            <v>Lynd</v>
          </cell>
          <cell r="M169" t="str">
            <v>Richard</v>
          </cell>
          <cell r="N169" t="str">
            <v>A</v>
          </cell>
          <cell r="O169">
            <v>1929</v>
          </cell>
          <cell r="P169" t="str">
            <v>Lecturer AY</v>
          </cell>
          <cell r="R169">
            <v>39845</v>
          </cell>
          <cell r="S169">
            <v>39845</v>
          </cell>
          <cell r="T169" t="str">
            <v>P</v>
          </cell>
          <cell r="U169" t="str">
            <v>R03</v>
          </cell>
          <cell r="V169" t="str">
            <v>California Faculty Association</v>
          </cell>
          <cell r="AA169">
            <v>1527.0159999999998</v>
          </cell>
          <cell r="AB169">
            <v>18324.191999999999</v>
          </cell>
          <cell r="AC169" t="str">
            <v>USD</v>
          </cell>
          <cell r="AD169" t="str">
            <v>M</v>
          </cell>
          <cell r="AF169" t="str">
            <v>N</v>
          </cell>
          <cell r="BC169">
            <v>0.34399999999999997</v>
          </cell>
        </row>
        <row r="170">
          <cell r="A170">
            <v>20049</v>
          </cell>
          <cell r="B170" t="str">
            <v xml:space="preserve">Criminal Justice </v>
          </cell>
          <cell r="C170" t="str">
            <v>20049-G0106</v>
          </cell>
          <cell r="D170">
            <v>20049</v>
          </cell>
          <cell r="E170" t="str">
            <v>G0106</v>
          </cell>
          <cell r="F170" t="str">
            <v>GF FIT Support 2007-08</v>
          </cell>
          <cell r="I170">
            <v>601804</v>
          </cell>
          <cell r="J170" t="str">
            <v>W100012</v>
          </cell>
          <cell r="L170" t="str">
            <v>Part-time Faculty</v>
          </cell>
          <cell r="M170" t="str">
            <v>F</v>
          </cell>
          <cell r="O170">
            <v>1929</v>
          </cell>
          <cell r="P170" t="str">
            <v>Lecturer AY</v>
          </cell>
          <cell r="R170">
            <v>39814</v>
          </cell>
          <cell r="S170">
            <v>39814</v>
          </cell>
          <cell r="T170" t="str">
            <v>P</v>
          </cell>
          <cell r="U170" t="str">
            <v>R03</v>
          </cell>
          <cell r="V170" t="str">
            <v>California Faculty Association</v>
          </cell>
          <cell r="AA170">
            <v>2255.3999999999996</v>
          </cell>
          <cell r="AB170">
            <v>27064.799999999996</v>
          </cell>
          <cell r="AC170" t="str">
            <v>USD</v>
          </cell>
          <cell r="AD170" t="str">
            <v>M</v>
          </cell>
          <cell r="AF170" t="str">
            <v>N</v>
          </cell>
          <cell r="BC170">
            <v>0.59999999999999987</v>
          </cell>
        </row>
        <row r="171">
          <cell r="A171">
            <v>24099</v>
          </cell>
          <cell r="B171" t="str">
            <v>College of Humanities Soc Sci</v>
          </cell>
          <cell r="C171" t="str">
            <v>24099-G0106</v>
          </cell>
          <cell r="D171">
            <v>24099</v>
          </cell>
          <cell r="E171" t="str">
            <v>G0106</v>
          </cell>
          <cell r="F171" t="str">
            <v>GF FIT Support 2007-08</v>
          </cell>
          <cell r="G171">
            <v>1130</v>
          </cell>
          <cell r="H171" t="str">
            <v>ILE</v>
          </cell>
          <cell r="I171">
            <v>601804</v>
          </cell>
          <cell r="J171" t="str">
            <v>F24648</v>
          </cell>
          <cell r="L171" t="str">
            <v>Moberly</v>
          </cell>
          <cell r="M171" t="str">
            <v>Matthew</v>
          </cell>
          <cell r="N171" t="str">
            <v>D</v>
          </cell>
          <cell r="O171">
            <v>2560</v>
          </cell>
          <cell r="P171" t="str">
            <v>Lecturer AY</v>
          </cell>
          <cell r="R171">
            <v>39692</v>
          </cell>
          <cell r="S171">
            <v>39692</v>
          </cell>
          <cell r="T171" t="str">
            <v>P</v>
          </cell>
          <cell r="U171" t="str">
            <v>R03</v>
          </cell>
          <cell r="V171" t="str">
            <v>California Faculty Association</v>
          </cell>
          <cell r="AA171">
            <v>454.32000000000005</v>
          </cell>
          <cell r="AB171">
            <v>5451.84</v>
          </cell>
          <cell r="AC171" t="str">
            <v>USD</v>
          </cell>
          <cell r="AD171" t="str">
            <v>M</v>
          </cell>
          <cell r="AF171" t="str">
            <v>N</v>
          </cell>
          <cell r="BC171">
            <v>0.24000000000000002</v>
          </cell>
        </row>
        <row r="172">
          <cell r="A172">
            <v>24099</v>
          </cell>
          <cell r="B172" t="str">
            <v>College of Humanities Soc Sci</v>
          </cell>
          <cell r="C172" t="str">
            <v>24099-G0106</v>
          </cell>
          <cell r="D172">
            <v>24099</v>
          </cell>
          <cell r="E172" t="str">
            <v>G0106</v>
          </cell>
          <cell r="F172" t="str">
            <v>GF FIT Support 2007-08</v>
          </cell>
          <cell r="G172">
            <v>1130</v>
          </cell>
          <cell r="H172" t="str">
            <v>ILE</v>
          </cell>
          <cell r="I172">
            <v>601804</v>
          </cell>
          <cell r="J172" t="str">
            <v>W24648</v>
          </cell>
          <cell r="L172" t="str">
            <v>Moberly</v>
          </cell>
          <cell r="M172" t="str">
            <v>Matthew</v>
          </cell>
          <cell r="N172" t="str">
            <v>D</v>
          </cell>
          <cell r="O172">
            <v>2560</v>
          </cell>
          <cell r="P172" t="str">
            <v>Lecturer AY</v>
          </cell>
          <cell r="R172">
            <v>39814</v>
          </cell>
          <cell r="S172">
            <v>39814</v>
          </cell>
          <cell r="T172" t="str">
            <v>P</v>
          </cell>
          <cell r="U172" t="str">
            <v>R03</v>
          </cell>
          <cell r="V172" t="str">
            <v>California Faculty Association</v>
          </cell>
          <cell r="AA172">
            <v>378.6</v>
          </cell>
          <cell r="AB172">
            <v>4543.2000000000007</v>
          </cell>
          <cell r="AC172" t="str">
            <v>USD</v>
          </cell>
          <cell r="AD172" t="str">
            <v>M</v>
          </cell>
          <cell r="AF172" t="str">
            <v>N</v>
          </cell>
          <cell r="BC172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 Sum 2.7"/>
      <sheetName val="VPBF.UW PR"/>
      <sheetName val="Sheet1"/>
      <sheetName val="UW "/>
      <sheetName val="UW base"/>
    </sheetNames>
    <sheetDataSet>
      <sheetData sheetId="0" refreshError="1"/>
      <sheetData sheetId="1" refreshError="1"/>
      <sheetData sheetId="2" refreshError="1"/>
      <sheetData sheetId="3">
        <row r="3">
          <cell r="C3" t="str">
            <v>Fund</v>
          </cell>
          <cell r="D3" t="str">
            <v>Dept</v>
          </cell>
          <cell r="E3" t="str">
            <v>Program</v>
          </cell>
          <cell r="F3" t="str">
            <v>Base</v>
          </cell>
          <cell r="G3" t="str">
            <v>One Time</v>
          </cell>
          <cell r="I3" t="str">
            <v>Line Description</v>
          </cell>
          <cell r="J3" t="str">
            <v>Jnl Ln Ref</v>
          </cell>
        </row>
        <row r="5">
          <cell r="C5" t="str">
            <v>G0105</v>
          </cell>
          <cell r="D5">
            <v>90101</v>
          </cell>
          <cell r="E5" t="str">
            <v>G037</v>
          </cell>
          <cell r="G5">
            <v>20479</v>
          </cell>
          <cell r="I5" t="str">
            <v>Unallocated Health and Dental Increase</v>
          </cell>
          <cell r="J5" t="str">
            <v>OB018</v>
          </cell>
        </row>
        <row r="6">
          <cell r="C6" t="str">
            <v>G0105</v>
          </cell>
          <cell r="D6">
            <v>90101</v>
          </cell>
          <cell r="E6" t="str">
            <v>G145</v>
          </cell>
          <cell r="G6">
            <v>120000</v>
          </cell>
          <cell r="I6" t="str">
            <v>Workstudy</v>
          </cell>
          <cell r="J6" t="str">
            <v>OB018</v>
          </cell>
        </row>
        <row r="7">
          <cell r="C7" t="str">
            <v>G0105</v>
          </cell>
          <cell r="D7">
            <v>90101</v>
          </cell>
          <cell r="E7" t="str">
            <v>G140</v>
          </cell>
          <cell r="G7">
            <v>20000</v>
          </cell>
          <cell r="I7" t="str">
            <v>UW Merced Tri College Center</v>
          </cell>
          <cell r="J7" t="str">
            <v>OB018</v>
          </cell>
        </row>
        <row r="8">
          <cell r="C8" t="str">
            <v>G0105</v>
          </cell>
          <cell r="D8">
            <v>90101</v>
          </cell>
          <cell r="E8" t="str">
            <v>G036</v>
          </cell>
          <cell r="G8">
            <v>20000</v>
          </cell>
          <cell r="I8" t="str">
            <v xml:space="preserve">Unallocated Fee Revenue </v>
          </cell>
          <cell r="J8" t="str">
            <v>OB018</v>
          </cell>
        </row>
        <row r="9">
          <cell r="C9" t="str">
            <v>G0105</v>
          </cell>
          <cell r="D9">
            <v>90101</v>
          </cell>
          <cell r="E9" t="str">
            <v>G037</v>
          </cell>
          <cell r="G9">
            <v>250120</v>
          </cell>
          <cell r="I9" t="str">
            <v>Early Retirement Program Unit 3 Faculty</v>
          </cell>
          <cell r="J9" t="str">
            <v>OB018</v>
          </cell>
        </row>
        <row r="10">
          <cell r="C10" t="str">
            <v>G0105</v>
          </cell>
          <cell r="D10">
            <v>90101</v>
          </cell>
          <cell r="E10" t="str">
            <v>G037</v>
          </cell>
          <cell r="G10">
            <v>46294</v>
          </cell>
          <cell r="I10" t="str">
            <v xml:space="preserve">Unallocated Salaries and Wages </v>
          </cell>
          <cell r="J10" t="str">
            <v>OB018</v>
          </cell>
        </row>
        <row r="11">
          <cell r="C11" t="str">
            <v>G0105</v>
          </cell>
          <cell r="D11">
            <v>90101</v>
          </cell>
          <cell r="E11" t="str">
            <v>G036</v>
          </cell>
          <cell r="G11">
            <v>425000</v>
          </cell>
          <cell r="I11" t="str">
            <v>Contingency Reserve</v>
          </cell>
          <cell r="J11" t="str">
            <v>OB018</v>
          </cell>
        </row>
        <row r="12">
          <cell r="C12" t="str">
            <v>Subtotal 90102</v>
          </cell>
          <cell r="F12" t="str">
            <v>=SUM(F5:F11)</v>
          </cell>
          <cell r="G12">
            <v>901893</v>
          </cell>
        </row>
        <row r="13">
          <cell r="C13" t="str">
            <v>G0105</v>
          </cell>
          <cell r="D13">
            <v>90405</v>
          </cell>
          <cell r="E13" t="str">
            <v>G166</v>
          </cell>
          <cell r="G13">
            <v>51000</v>
          </cell>
          <cell r="I13" t="str">
            <v>Classroom Furniture</v>
          </cell>
          <cell r="J13" t="str">
            <v>OB018</v>
          </cell>
        </row>
        <row r="15">
          <cell r="C15" t="str">
            <v>G0105</v>
          </cell>
          <cell r="D15">
            <v>90501</v>
          </cell>
          <cell r="E15" t="str">
            <v>G150</v>
          </cell>
          <cell r="G15">
            <v>6190</v>
          </cell>
          <cell r="I15" t="str">
            <v>Convocation</v>
          </cell>
          <cell r="J15" t="str">
            <v>OB018</v>
          </cell>
        </row>
        <row r="16">
          <cell r="C16" t="str">
            <v>G0105</v>
          </cell>
          <cell r="D16">
            <v>90501</v>
          </cell>
          <cell r="E16" t="str">
            <v>G150</v>
          </cell>
          <cell r="G16">
            <v>13900</v>
          </cell>
          <cell r="I16" t="str">
            <v>Convocation</v>
          </cell>
          <cell r="J16" t="str">
            <v>OB018</v>
          </cell>
        </row>
        <row r="17">
          <cell r="C17" t="str">
            <v>G0105</v>
          </cell>
          <cell r="D17">
            <v>90601</v>
          </cell>
          <cell r="E17" t="str">
            <v>G141</v>
          </cell>
          <cell r="G17">
            <v>72505</v>
          </cell>
          <cell r="I17" t="str">
            <v>WASC - Accreditation</v>
          </cell>
          <cell r="J17" t="str">
            <v>OB018</v>
          </cell>
        </row>
        <row r="18">
          <cell r="C18" t="str">
            <v>G0105</v>
          </cell>
          <cell r="D18">
            <v>90601</v>
          </cell>
          <cell r="E18" t="str">
            <v>G141</v>
          </cell>
          <cell r="G18">
            <v>21250</v>
          </cell>
          <cell r="I18" t="str">
            <v>WASC - Accreditation</v>
          </cell>
          <cell r="J18" t="str">
            <v>OB018</v>
          </cell>
        </row>
        <row r="19">
          <cell r="C19" t="str">
            <v>G0105</v>
          </cell>
          <cell r="D19">
            <v>90602</v>
          </cell>
          <cell r="E19" t="str">
            <v>G031</v>
          </cell>
          <cell r="G19">
            <v>6000</v>
          </cell>
          <cell r="I19" t="str">
            <v>CLAS/Leave Accounting</v>
          </cell>
          <cell r="J19" t="str">
            <v>OB018</v>
          </cell>
        </row>
        <row r="20">
          <cell r="C20" t="str">
            <v>G0105</v>
          </cell>
          <cell r="D20">
            <v>90602</v>
          </cell>
          <cell r="E20" t="str">
            <v>G033</v>
          </cell>
          <cell r="G20">
            <v>10000</v>
          </cell>
          <cell r="I20" t="str">
            <v>General Fund GAAP Audit</v>
          </cell>
          <cell r="J20" t="str">
            <v>OB018</v>
          </cell>
        </row>
        <row r="21">
          <cell r="C21" t="str">
            <v>G0105</v>
          </cell>
          <cell r="D21">
            <v>90602</v>
          </cell>
          <cell r="E21" t="str">
            <v>G161</v>
          </cell>
          <cell r="G21">
            <v>10000</v>
          </cell>
          <cell r="I21" t="str">
            <v>Payroll Retro Chgs</v>
          </cell>
          <cell r="J21" t="str">
            <v>OB018</v>
          </cell>
        </row>
        <row r="22">
          <cell r="C22" t="str">
            <v>G0105</v>
          </cell>
          <cell r="D22">
            <v>90605</v>
          </cell>
          <cell r="E22" t="str">
            <v>G170</v>
          </cell>
          <cell r="G22">
            <v>153000</v>
          </cell>
          <cell r="I22" t="str">
            <v>DUR- Marking</v>
          </cell>
          <cell r="J22" t="str">
            <v>OB018</v>
          </cell>
        </row>
        <row r="23">
          <cell r="C23" t="str">
            <v>G0105</v>
          </cell>
          <cell r="D23">
            <v>90605</v>
          </cell>
          <cell r="E23" t="str">
            <v>G171</v>
          </cell>
          <cell r="G23">
            <v>12750</v>
          </cell>
          <cell r="I23" t="str">
            <v>Summer Festival of the Arts</v>
          </cell>
          <cell r="J23" t="str">
            <v>OB018</v>
          </cell>
        </row>
        <row r="24">
          <cell r="C24" t="str">
            <v>G0105</v>
          </cell>
          <cell r="D24">
            <v>90606</v>
          </cell>
          <cell r="E24" t="str">
            <v>G039</v>
          </cell>
          <cell r="G24">
            <v>1249564</v>
          </cell>
          <cell r="I24" t="str">
            <v>Risk Management</v>
          </cell>
          <cell r="J24" t="str">
            <v>OB018</v>
          </cell>
        </row>
        <row r="25">
          <cell r="C25" t="str">
            <v>G0105</v>
          </cell>
          <cell r="D25">
            <v>90606</v>
          </cell>
          <cell r="E25" t="str">
            <v>G180</v>
          </cell>
          <cell r="G25">
            <v>10000</v>
          </cell>
          <cell r="I25" t="str">
            <v xml:space="preserve">AFF Account-Disable Emp  </v>
          </cell>
          <cell r="J25" t="str">
            <v>OB018</v>
          </cell>
        </row>
        <row r="26">
          <cell r="C26" t="str">
            <v>G0105</v>
          </cell>
          <cell r="D26">
            <v>90606</v>
          </cell>
          <cell r="G26">
            <v>65000</v>
          </cell>
          <cell r="I26" t="str">
            <v>Backfill for Degree Audit System Imp</v>
          </cell>
          <cell r="J26" t="str">
            <v>OB018</v>
          </cell>
        </row>
        <row r="27">
          <cell r="C27" t="str">
            <v>G0105</v>
          </cell>
          <cell r="D27">
            <v>90606</v>
          </cell>
          <cell r="E27" t="str">
            <v>G038</v>
          </cell>
          <cell r="G27">
            <v>15000</v>
          </cell>
          <cell r="I27" t="str">
            <v>Credit Card Cost</v>
          </cell>
          <cell r="J27" t="str">
            <v>OB018</v>
          </cell>
        </row>
        <row r="28">
          <cell r="C28" t="str">
            <v>G0105</v>
          </cell>
          <cell r="D28">
            <v>90606</v>
          </cell>
          <cell r="E28" t="str">
            <v>G160</v>
          </cell>
          <cell r="G28">
            <v>20400</v>
          </cell>
          <cell r="I28" t="str">
            <v>HR-Employee Assistance Program</v>
          </cell>
          <cell r="J28" t="str">
            <v>OB018</v>
          </cell>
        </row>
        <row r="29">
          <cell r="C29" t="str">
            <v>G0105</v>
          </cell>
          <cell r="D29">
            <v>90606</v>
          </cell>
          <cell r="E29" t="str">
            <v>G160</v>
          </cell>
          <cell r="G29">
            <v>7000</v>
          </cell>
          <cell r="I29" t="str">
            <v>Employee Assistance Program</v>
          </cell>
          <cell r="J29" t="str">
            <v>OB018</v>
          </cell>
        </row>
        <row r="30">
          <cell r="C30" t="str">
            <v>G0105</v>
          </cell>
          <cell r="D30">
            <v>90606</v>
          </cell>
          <cell r="E30" t="str">
            <v>G038</v>
          </cell>
          <cell r="G30">
            <v>18000</v>
          </cell>
          <cell r="I30" t="str">
            <v>One Card</v>
          </cell>
          <cell r="J30" t="str">
            <v>OB018</v>
          </cell>
        </row>
        <row r="31">
          <cell r="C31" t="str">
            <v>G0105</v>
          </cell>
          <cell r="D31">
            <v>90606</v>
          </cell>
          <cell r="E31" t="str">
            <v>G146</v>
          </cell>
          <cell r="G31">
            <v>200000</v>
          </cell>
          <cell r="I31" t="str">
            <v>Promotional Materials</v>
          </cell>
          <cell r="J31" t="str">
            <v>OB018</v>
          </cell>
        </row>
        <row r="32">
          <cell r="C32" t="str">
            <v>G0105</v>
          </cell>
          <cell r="D32">
            <v>90606</v>
          </cell>
          <cell r="E32" t="str">
            <v>G035</v>
          </cell>
          <cell r="G32">
            <v>3585</v>
          </cell>
          <cell r="I32" t="str">
            <v>State General Services</v>
          </cell>
          <cell r="J32" t="str">
            <v>OB018</v>
          </cell>
        </row>
        <row r="33">
          <cell r="C33" t="str">
            <v>G0105</v>
          </cell>
          <cell r="D33">
            <v>90606</v>
          </cell>
          <cell r="E33" t="str">
            <v>G164</v>
          </cell>
          <cell r="G33">
            <v>41424</v>
          </cell>
          <cell r="I33" t="str">
            <v>Vehichle Purchase Costs</v>
          </cell>
          <cell r="J33" t="str">
            <v>OB018</v>
          </cell>
        </row>
        <row r="34">
          <cell r="C34" t="str">
            <v>G0105</v>
          </cell>
          <cell r="D34">
            <v>90606</v>
          </cell>
          <cell r="E34" t="str">
            <v>G147</v>
          </cell>
          <cell r="G34">
            <v>18232</v>
          </cell>
          <cell r="I34" t="str">
            <v>Web Check Maintenance</v>
          </cell>
          <cell r="J34" t="str">
            <v>OB018</v>
          </cell>
        </row>
        <row r="35">
          <cell r="C35" t="str">
            <v>G0105</v>
          </cell>
          <cell r="D35">
            <v>90606</v>
          </cell>
          <cell r="E35" t="str">
            <v>G148</v>
          </cell>
          <cell r="G35">
            <v>300000</v>
          </cell>
          <cell r="I35" t="str">
            <v>Website Redesign</v>
          </cell>
          <cell r="J35" t="str">
            <v>OB018</v>
          </cell>
        </row>
        <row r="36">
          <cell r="C36" t="str">
            <v>G0105</v>
          </cell>
          <cell r="D36">
            <v>90607</v>
          </cell>
          <cell r="E36" t="str">
            <v>G142</v>
          </cell>
          <cell r="G36">
            <v>250750</v>
          </cell>
          <cell r="I36" t="str">
            <v>Admin Computing Project</v>
          </cell>
          <cell r="J36" t="str">
            <v>OB018</v>
          </cell>
        </row>
        <row r="37">
          <cell r="C37" t="str">
            <v>G0105</v>
          </cell>
          <cell r="D37">
            <v>90607</v>
          </cell>
          <cell r="E37" t="str">
            <v>G143</v>
          </cell>
          <cell r="G37">
            <v>342500</v>
          </cell>
          <cell r="I37" t="str">
            <v>CMS</v>
          </cell>
          <cell r="J37" t="str">
            <v>OB018</v>
          </cell>
        </row>
        <row r="38">
          <cell r="C38" t="str">
            <v>G0105</v>
          </cell>
          <cell r="D38">
            <v>90704</v>
          </cell>
          <cell r="E38" t="str">
            <v>G165</v>
          </cell>
          <cell r="G38">
            <v>1241445</v>
          </cell>
          <cell r="I38" t="str">
            <v>Utilities  (Electric?)</v>
          </cell>
          <cell r="J38" t="str">
            <v>OB018</v>
          </cell>
        </row>
        <row r="39">
          <cell r="C39" t="str">
            <v>G0105</v>
          </cell>
          <cell r="D39">
            <v>90704</v>
          </cell>
          <cell r="E39" t="str">
            <v>G165</v>
          </cell>
          <cell r="G39">
            <v>44500</v>
          </cell>
          <cell r="I39" t="str">
            <v>Utilitiy Increases</v>
          </cell>
          <cell r="J39" t="str">
            <v>OB018</v>
          </cell>
        </row>
        <row r="40">
          <cell r="C40" t="str">
            <v>G0105</v>
          </cell>
          <cell r="D40">
            <v>90708</v>
          </cell>
          <cell r="E40" t="str">
            <v>G163</v>
          </cell>
          <cell r="G40">
            <v>45842</v>
          </cell>
          <cell r="I40" t="str">
            <v>Temp Facilities Rent</v>
          </cell>
          <cell r="J40" t="str">
            <v>OB018</v>
          </cell>
        </row>
        <row r="43">
          <cell r="C43" t="str">
            <v>G0105</v>
          </cell>
          <cell r="D43">
            <v>90101</v>
          </cell>
          <cell r="E43" t="str">
            <v>G037</v>
          </cell>
          <cell r="F43">
            <v>1500000</v>
          </cell>
          <cell r="I43" t="str">
            <v>Salary &amp; Benefit Increases</v>
          </cell>
          <cell r="J43" t="str">
            <v>OB017</v>
          </cell>
        </row>
        <row r="44">
          <cell r="C44" t="str">
            <v>G0105</v>
          </cell>
          <cell r="D44">
            <v>90101</v>
          </cell>
          <cell r="E44" t="str">
            <v>G037</v>
          </cell>
          <cell r="F44">
            <v>1824000</v>
          </cell>
          <cell r="I44" t="str">
            <v>Compensation Increases</v>
          </cell>
          <cell r="J44" t="str">
            <v>OB017</v>
          </cell>
        </row>
        <row r="45">
          <cell r="C45" t="str">
            <v>G0105</v>
          </cell>
          <cell r="D45">
            <v>90101</v>
          </cell>
          <cell r="E45" t="str">
            <v>G037</v>
          </cell>
          <cell r="F45">
            <v>-836211</v>
          </cell>
          <cell r="I45" t="str">
            <v xml:space="preserve">Salary Savings </v>
          </cell>
          <cell r="J45" t="str">
            <v>OB017</v>
          </cell>
        </row>
        <row r="46">
          <cell r="C46" t="str">
            <v>G0105</v>
          </cell>
          <cell r="D46">
            <v>90101</v>
          </cell>
          <cell r="E46" t="str">
            <v>G145</v>
          </cell>
          <cell r="F46">
            <v>270469</v>
          </cell>
          <cell r="I46" t="str">
            <v xml:space="preserve">Work Study Base 05/06 </v>
          </cell>
          <cell r="J46" t="str">
            <v>OB017</v>
          </cell>
        </row>
        <row r="47">
          <cell r="C47" t="str">
            <v>G0105</v>
          </cell>
          <cell r="D47">
            <v>90101</v>
          </cell>
          <cell r="E47" t="str">
            <v>G145</v>
          </cell>
          <cell r="F47">
            <v>56600</v>
          </cell>
          <cell r="I47" t="str">
            <v xml:space="preserve">Work Study Match AA 05/06 </v>
          </cell>
          <cell r="J47" t="str">
            <v>OB017</v>
          </cell>
        </row>
        <row r="48">
          <cell r="C48" t="str">
            <v>G0105</v>
          </cell>
          <cell r="D48">
            <v>90101</v>
          </cell>
          <cell r="E48" t="str">
            <v>G037</v>
          </cell>
          <cell r="F48">
            <v>899000</v>
          </cell>
          <cell r="I48" t="str">
            <v>Retirement Increase 05/06</v>
          </cell>
          <cell r="J48" t="str">
            <v>OB017</v>
          </cell>
        </row>
        <row r="49">
          <cell r="C49" t="str">
            <v>G0105</v>
          </cell>
          <cell r="D49">
            <v>90101</v>
          </cell>
          <cell r="E49" t="str">
            <v>G037</v>
          </cell>
          <cell r="F49">
            <v>243496</v>
          </cell>
          <cell r="I49" t="str">
            <v>President Benefits Allocation</v>
          </cell>
          <cell r="J49" t="str">
            <v>OB017</v>
          </cell>
        </row>
        <row r="50">
          <cell r="C50" t="str">
            <v>G0105</v>
          </cell>
          <cell r="D50">
            <v>90101</v>
          </cell>
          <cell r="E50" t="str">
            <v>G037</v>
          </cell>
          <cell r="F50">
            <v>52452</v>
          </cell>
          <cell r="I50" t="str">
            <v>EOIR Benefits Allocation</v>
          </cell>
          <cell r="J50" t="str">
            <v>OB017</v>
          </cell>
        </row>
        <row r="51">
          <cell r="C51" t="str">
            <v>G0105</v>
          </cell>
          <cell r="D51">
            <v>90101</v>
          </cell>
          <cell r="E51" t="str">
            <v>G037</v>
          </cell>
          <cell r="F51">
            <v>11677477</v>
          </cell>
          <cell r="I51" t="str">
            <v>Academic Affairs Benefits Allocation</v>
          </cell>
          <cell r="J51" t="str">
            <v>OB017</v>
          </cell>
        </row>
        <row r="52">
          <cell r="C52" t="str">
            <v>G0105</v>
          </cell>
          <cell r="D52">
            <v>90101</v>
          </cell>
          <cell r="E52" t="str">
            <v>G037</v>
          </cell>
          <cell r="F52">
            <v>2485114</v>
          </cell>
          <cell r="I52" t="str">
            <v>Business and Finance Benefits Allocation</v>
          </cell>
          <cell r="J52" t="str">
            <v>OB017</v>
          </cell>
        </row>
        <row r="53">
          <cell r="C53" t="str">
            <v>G0105</v>
          </cell>
          <cell r="D53">
            <v>90101</v>
          </cell>
          <cell r="E53" t="str">
            <v>G037</v>
          </cell>
          <cell r="F53">
            <v>705749</v>
          </cell>
          <cell r="I53" t="str">
            <v xml:space="preserve">Development &amp; Athletics Benefits Allocation </v>
          </cell>
          <cell r="J53" t="str">
            <v>OB017</v>
          </cell>
        </row>
        <row r="54">
          <cell r="C54" t="str">
            <v>G0105</v>
          </cell>
          <cell r="D54">
            <v>90101</v>
          </cell>
          <cell r="E54" t="str">
            <v>G037</v>
          </cell>
          <cell r="F54">
            <v>676289</v>
          </cell>
          <cell r="I54" t="str">
            <v>Student Affairs Benefit Allocation</v>
          </cell>
          <cell r="J54" t="str">
            <v>OB017</v>
          </cell>
        </row>
        <row r="55">
          <cell r="C55" t="str">
            <v>G0105</v>
          </cell>
          <cell r="D55">
            <v>90101</v>
          </cell>
          <cell r="E55" t="str">
            <v>G037</v>
          </cell>
          <cell r="F55">
            <v>100526</v>
          </cell>
          <cell r="I55" t="str">
            <v>CMS Benefit Allocation</v>
          </cell>
          <cell r="J55" t="str">
            <v>OB017</v>
          </cell>
        </row>
        <row r="56">
          <cell r="C56" t="str">
            <v>G0105</v>
          </cell>
          <cell r="D56">
            <v>90101</v>
          </cell>
          <cell r="E56" t="str">
            <v>G140</v>
          </cell>
          <cell r="F56">
            <v>24485</v>
          </cell>
          <cell r="I56" t="str">
            <v>Netwk Merced TCC Adm Co Telep</v>
          </cell>
          <cell r="J56" t="str">
            <v>OB017</v>
          </cell>
        </row>
        <row r="57">
          <cell r="C57" t="str">
            <v>G0105</v>
          </cell>
          <cell r="D57">
            <v>90101</v>
          </cell>
          <cell r="E57" t="str">
            <v>G037</v>
          </cell>
          <cell r="F57">
            <v>492000</v>
          </cell>
          <cell r="I57" t="str">
            <v>Health &amp; Dental Increase 05/06</v>
          </cell>
          <cell r="J57" t="str">
            <v>OB017</v>
          </cell>
        </row>
        <row r="58">
          <cell r="C58" t="str">
            <v>G0105</v>
          </cell>
          <cell r="D58">
            <v>90601</v>
          </cell>
          <cell r="E58" t="str">
            <v>G141</v>
          </cell>
          <cell r="F58">
            <v>75000</v>
          </cell>
          <cell r="I58" t="str">
            <v>WASC</v>
          </cell>
          <cell r="J58" t="str">
            <v>OB017</v>
          </cell>
        </row>
        <row r="59">
          <cell r="C59" t="str">
            <v>G0105</v>
          </cell>
          <cell r="D59">
            <v>90606</v>
          </cell>
          <cell r="E59" t="str">
            <v>G039</v>
          </cell>
          <cell r="F59">
            <v>364200</v>
          </cell>
          <cell r="I59" t="str">
            <v>Risk Mamagement Increases</v>
          </cell>
          <cell r="J59" t="str">
            <v>OB017</v>
          </cell>
        </row>
        <row r="60">
          <cell r="C60" t="str">
            <v>G0105</v>
          </cell>
          <cell r="D60">
            <v>90607</v>
          </cell>
          <cell r="E60" t="str">
            <v>G143</v>
          </cell>
          <cell r="F60">
            <v>285814</v>
          </cell>
          <cell r="I60" t="str">
            <v>CMS Salaries</v>
          </cell>
          <cell r="J60" t="str">
            <v>OB017</v>
          </cell>
        </row>
        <row r="61">
          <cell r="C61" t="str">
            <v>G0105</v>
          </cell>
          <cell r="D61">
            <v>90704</v>
          </cell>
          <cell r="E61" t="str">
            <v>G165</v>
          </cell>
          <cell r="F61">
            <v>95500</v>
          </cell>
          <cell r="I61" t="str">
            <v>Utility Increases</v>
          </cell>
          <cell r="J61" t="str">
            <v>OB017</v>
          </cell>
        </row>
        <row r="62">
          <cell r="C62" t="str">
            <v>G0105</v>
          </cell>
          <cell r="F62">
            <v>5353082</v>
          </cell>
          <cell r="I62" t="str">
            <v>Financial Aid</v>
          </cell>
          <cell r="J62" t="str">
            <v>OB017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tAffairs 0809"/>
      <sheetName val="StAffairs Perm"/>
      <sheetName val="Sheet3"/>
    </sheetNames>
    <sheetDataSet>
      <sheetData sheetId="0" refreshError="1">
        <row r="10">
          <cell r="C10">
            <v>61835496</v>
          </cell>
        </row>
        <row r="15">
          <cell r="D15">
            <v>-3000000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Budget Changes 09-10"/>
      <sheetName val="Campus Summary 071309"/>
      <sheetName val="09"/>
      <sheetName val="All Non-AA"/>
      <sheetName val="All"/>
      <sheetName val="Revenue"/>
      <sheetName val="Sheet1"/>
      <sheetName val="Payroll Detail Gen Fund Ap 09"/>
      <sheetName val="Base Bdgt 09-10"/>
      <sheetName val="Sheet3"/>
      <sheetName val="08-09 PTF"/>
    </sheetNames>
    <sheetDataSet>
      <sheetData sheetId="0"/>
      <sheetData sheetId="1">
        <row r="2">
          <cell r="U2">
            <v>1115506</v>
          </cell>
        </row>
        <row r="44">
          <cell r="R44">
            <v>26632181</v>
          </cell>
        </row>
        <row r="66">
          <cell r="O66">
            <v>91766436.400000006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Lists"/>
      <sheetName val="Capital Database"/>
      <sheetName val="Capital Summary"/>
      <sheetName val="Department Summary"/>
      <sheetName val="Company Summary"/>
    </sheetNames>
    <sheetDataSet>
      <sheetData sheetId="0">
        <row r="7">
          <cell r="R7" t="str">
            <v>ID</v>
          </cell>
          <cell r="S7" t="str">
            <v>Department</v>
          </cell>
          <cell r="T7" t="str">
            <v>Fund</v>
          </cell>
          <cell r="U7" t="str">
            <v>Manager Name</v>
          </cell>
          <cell r="V7" t="str">
            <v>Project Description</v>
          </cell>
        </row>
        <row r="8">
          <cell r="R8">
            <v>1</v>
          </cell>
          <cell r="S8">
            <v>33205</v>
          </cell>
          <cell r="T8" t="str">
            <v>G0106</v>
          </cell>
          <cell r="U8" t="str">
            <v>Carl Whitman</v>
          </cell>
          <cell r="V8" t="str">
            <v>More Servers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 Sum 82009"/>
      <sheetName val="Rev Initial 09-10 FIRMS"/>
      <sheetName val="Campus Sum 072309 "/>
      <sheetName val="CO Recon 2009_10. 8.6.09"/>
      <sheetName val="CO Recon 2009_10 (072309)"/>
      <sheetName val="Campus Sum 071309"/>
      <sheetName val="CO Recon 2009_10 (061609"/>
      <sheetName val="Detail 2009_10 as of 061609"/>
      <sheetName val="Detail 2009_10 as of 060409"/>
      <sheetName val="CO Recon 2009_10 (060409)"/>
      <sheetName val="Campus Sum 060409 seg"/>
      <sheetName val="2009_10"/>
      <sheetName val="Campus Sum 3.13.09"/>
      <sheetName val="2008_09"/>
      <sheetName val="2007-08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N21">
            <v>2.4115136853157765E-2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abSelected="1" zoomScaleNormal="100" workbookViewId="0">
      <selection activeCell="G6" sqref="G6"/>
    </sheetView>
  </sheetViews>
  <sheetFormatPr defaultRowHeight="14.4" x14ac:dyDescent="0.3"/>
  <cols>
    <col min="2" max="2" width="21.5546875" customWidth="1"/>
    <col min="3" max="3" width="15.5546875" customWidth="1"/>
    <col min="4" max="4" width="53.5546875" customWidth="1"/>
  </cols>
  <sheetData>
    <row r="1" spans="2:7" ht="18.600000000000001" thickTop="1" x14ac:dyDescent="0.35">
      <c r="B1" s="1" t="s">
        <v>0</v>
      </c>
      <c r="C1" s="2"/>
      <c r="D1" s="3"/>
      <c r="E1" s="4"/>
      <c r="F1" s="4"/>
      <c r="G1" s="4"/>
    </row>
    <row r="2" spans="2:7" ht="18" x14ac:dyDescent="0.35">
      <c r="B2" s="5" t="s">
        <v>33</v>
      </c>
      <c r="C2" s="6"/>
      <c r="D2" s="7"/>
      <c r="E2" s="4"/>
      <c r="F2" s="4"/>
      <c r="G2" s="4"/>
    </row>
    <row r="3" spans="2:7" ht="18.600000000000001" thickBot="1" x14ac:dyDescent="0.4">
      <c r="B3" s="8" t="s">
        <v>1</v>
      </c>
      <c r="C3" s="9"/>
      <c r="D3" s="10"/>
      <c r="E3" s="4"/>
      <c r="F3" s="4"/>
      <c r="G3" s="4"/>
    </row>
    <row r="4" spans="2:7" ht="15" thickTop="1" x14ac:dyDescent="0.3">
      <c r="B4" s="11"/>
      <c r="C4" s="12"/>
      <c r="D4" s="13"/>
      <c r="E4" s="4"/>
      <c r="F4" s="4"/>
      <c r="G4" s="4"/>
    </row>
    <row r="5" spans="2:7" x14ac:dyDescent="0.3">
      <c r="B5" s="14" t="s">
        <v>2</v>
      </c>
      <c r="C5" s="15"/>
      <c r="D5" s="16"/>
      <c r="E5" s="4"/>
      <c r="F5" s="4"/>
      <c r="G5" s="4"/>
    </row>
    <row r="6" spans="2:7" x14ac:dyDescent="0.3">
      <c r="B6" s="14" t="s">
        <v>3</v>
      </c>
      <c r="C6" s="15"/>
      <c r="D6" s="16"/>
      <c r="E6" s="4"/>
      <c r="F6" s="4"/>
      <c r="G6" s="4"/>
    </row>
    <row r="7" spans="2:7" x14ac:dyDescent="0.3">
      <c r="B7" s="14" t="s">
        <v>4</v>
      </c>
      <c r="C7" s="15"/>
      <c r="D7" s="16"/>
      <c r="E7" s="4"/>
      <c r="F7" s="4"/>
      <c r="G7" s="4"/>
    </row>
    <row r="8" spans="2:7" x14ac:dyDescent="0.3">
      <c r="B8" s="11"/>
      <c r="C8" s="12"/>
      <c r="D8" s="17"/>
      <c r="E8" s="4"/>
      <c r="F8" s="4"/>
      <c r="G8" s="4"/>
    </row>
    <row r="9" spans="2:7" x14ac:dyDescent="0.3">
      <c r="B9" s="18" t="s">
        <v>5</v>
      </c>
      <c r="C9" s="12" t="s">
        <v>6</v>
      </c>
      <c r="D9" s="17"/>
      <c r="E9" s="4"/>
      <c r="F9" s="4"/>
      <c r="G9" s="4"/>
    </row>
    <row r="10" spans="2:7" x14ac:dyDescent="0.3">
      <c r="B10" s="18" t="s">
        <v>7</v>
      </c>
      <c r="C10" s="12" t="s">
        <v>8</v>
      </c>
      <c r="D10" s="17"/>
      <c r="E10" s="4"/>
      <c r="F10" s="4"/>
      <c r="G10" s="4"/>
    </row>
    <row r="11" spans="2:7" x14ac:dyDescent="0.3">
      <c r="B11" s="19" t="s">
        <v>9</v>
      </c>
      <c r="C11" s="12">
        <v>30901</v>
      </c>
      <c r="D11" s="20"/>
    </row>
    <row r="12" spans="2:7" x14ac:dyDescent="0.3">
      <c r="B12" s="19" t="s">
        <v>10</v>
      </c>
      <c r="C12" s="12" t="s">
        <v>11</v>
      </c>
      <c r="D12" s="20"/>
    </row>
    <row r="13" spans="2:7" x14ac:dyDescent="0.3">
      <c r="B13" s="19" t="s">
        <v>12</v>
      </c>
      <c r="C13" s="12" t="s">
        <v>13</v>
      </c>
      <c r="D13" s="20"/>
    </row>
    <row r="14" spans="2:7" x14ac:dyDescent="0.3">
      <c r="B14" s="19" t="s">
        <v>14</v>
      </c>
      <c r="C14" s="12" t="s">
        <v>15</v>
      </c>
      <c r="D14" s="20"/>
      <c r="G14" s="21" t="s">
        <v>16</v>
      </c>
    </row>
    <row r="15" spans="2:7" ht="15" thickBot="1" x14ac:dyDescent="0.35">
      <c r="B15" s="19"/>
      <c r="C15" s="12"/>
      <c r="D15" s="20"/>
    </row>
    <row r="16" spans="2:7" ht="15" thickBot="1" x14ac:dyDescent="0.35">
      <c r="B16" s="18" t="s">
        <v>17</v>
      </c>
      <c r="C16" s="12"/>
      <c r="D16" s="22">
        <f>SUM(D19:D26)</f>
        <v>7</v>
      </c>
      <c r="E16" s="4"/>
      <c r="F16" s="4"/>
      <c r="G16" s="4"/>
    </row>
    <row r="17" spans="2:6" x14ac:dyDescent="0.3">
      <c r="B17" s="23"/>
      <c r="C17" s="24"/>
      <c r="D17" s="20"/>
    </row>
    <row r="18" spans="2:6" x14ac:dyDescent="0.3">
      <c r="B18" s="19" t="s">
        <v>18</v>
      </c>
      <c r="C18" s="25" t="s">
        <v>19</v>
      </c>
      <c r="D18" s="26" t="s">
        <v>20</v>
      </c>
    </row>
    <row r="19" spans="2:6" x14ac:dyDescent="0.3">
      <c r="B19" s="23"/>
      <c r="C19" s="27"/>
      <c r="D19" s="28"/>
    </row>
    <row r="20" spans="2:6" x14ac:dyDescent="0.3">
      <c r="B20" s="23" t="s">
        <v>21</v>
      </c>
      <c r="C20" s="27">
        <v>601303</v>
      </c>
      <c r="D20" s="28">
        <v>1</v>
      </c>
    </row>
    <row r="21" spans="2:6" x14ac:dyDescent="0.3">
      <c r="B21" s="23" t="s">
        <v>22</v>
      </c>
      <c r="C21" s="27" t="s">
        <v>23</v>
      </c>
      <c r="D21" s="28">
        <v>1</v>
      </c>
    </row>
    <row r="22" spans="2:6" x14ac:dyDescent="0.3">
      <c r="B22" s="23" t="s">
        <v>24</v>
      </c>
      <c r="C22" s="27">
        <v>606001</v>
      </c>
      <c r="D22" s="28">
        <v>1</v>
      </c>
    </row>
    <row r="23" spans="2:6" x14ac:dyDescent="0.3">
      <c r="B23" s="29" t="s">
        <v>25</v>
      </c>
      <c r="C23" s="30">
        <v>613001</v>
      </c>
      <c r="D23" s="28">
        <v>1</v>
      </c>
    </row>
    <row r="24" spans="2:6" x14ac:dyDescent="0.3">
      <c r="B24" s="23" t="s">
        <v>26</v>
      </c>
      <c r="C24" s="27">
        <v>660003</v>
      </c>
      <c r="D24" s="28">
        <v>1</v>
      </c>
    </row>
    <row r="25" spans="2:6" x14ac:dyDescent="0.3">
      <c r="B25" s="29" t="s">
        <v>27</v>
      </c>
      <c r="C25" s="30">
        <v>660822</v>
      </c>
      <c r="D25" s="28">
        <v>1</v>
      </c>
    </row>
    <row r="26" spans="2:6" x14ac:dyDescent="0.3">
      <c r="B26" s="29" t="s">
        <v>28</v>
      </c>
      <c r="C26" s="27">
        <v>619803</v>
      </c>
      <c r="D26" s="28">
        <v>1</v>
      </c>
    </row>
    <row r="27" spans="2:6" x14ac:dyDescent="0.3">
      <c r="B27" s="23"/>
      <c r="C27" s="24"/>
      <c r="D27" s="20"/>
      <c r="E27" s="31"/>
      <c r="F27" s="32"/>
    </row>
    <row r="28" spans="2:6" x14ac:dyDescent="0.3">
      <c r="B28" s="19" t="s">
        <v>29</v>
      </c>
      <c r="C28" s="24"/>
      <c r="D28" s="20"/>
      <c r="E28" s="31"/>
      <c r="F28" s="32"/>
    </row>
    <row r="29" spans="2:6" ht="14.4" customHeight="1" x14ac:dyDescent="0.3">
      <c r="B29" s="44" t="s">
        <v>30</v>
      </c>
      <c r="C29" s="45"/>
      <c r="D29" s="46"/>
      <c r="E29" s="31"/>
      <c r="F29" s="32"/>
    </row>
    <row r="30" spans="2:6" ht="14.4" customHeight="1" x14ac:dyDescent="0.3">
      <c r="B30" s="44"/>
      <c r="C30" s="45"/>
      <c r="D30" s="46"/>
      <c r="E30" s="31"/>
      <c r="F30" s="32"/>
    </row>
    <row r="31" spans="2:6" ht="14.4" customHeight="1" x14ac:dyDescent="0.3">
      <c r="B31" s="44"/>
      <c r="C31" s="45"/>
      <c r="D31" s="46"/>
      <c r="E31" s="31"/>
      <c r="F31" s="32"/>
    </row>
    <row r="32" spans="2:6" ht="14.4" customHeight="1" x14ac:dyDescent="0.3">
      <c r="B32" s="44"/>
      <c r="C32" s="45"/>
      <c r="D32" s="46"/>
      <c r="E32" s="31"/>
      <c r="F32" s="32"/>
    </row>
    <row r="33" spans="2:6" ht="14.4" customHeight="1" x14ac:dyDescent="0.3">
      <c r="B33" s="44"/>
      <c r="C33" s="45"/>
      <c r="D33" s="46"/>
      <c r="E33" s="31"/>
      <c r="F33" s="32"/>
    </row>
    <row r="34" spans="2:6" ht="14.4" customHeight="1" x14ac:dyDescent="0.3">
      <c r="B34" s="44"/>
      <c r="C34" s="45"/>
      <c r="D34" s="46"/>
      <c r="E34" s="31"/>
      <c r="F34" s="32"/>
    </row>
    <row r="35" spans="2:6" ht="14.4" customHeight="1" x14ac:dyDescent="0.3">
      <c r="B35" s="44"/>
      <c r="C35" s="45"/>
      <c r="D35" s="46"/>
      <c r="E35" s="31"/>
      <c r="F35" s="32"/>
    </row>
    <row r="36" spans="2:6" ht="14.4" customHeight="1" x14ac:dyDescent="0.3">
      <c r="B36" s="44"/>
      <c r="C36" s="45"/>
      <c r="D36" s="46"/>
      <c r="E36" s="31"/>
      <c r="F36" s="32"/>
    </row>
    <row r="37" spans="2:6" ht="14.4" customHeight="1" x14ac:dyDescent="0.3">
      <c r="B37" s="44"/>
      <c r="C37" s="45"/>
      <c r="D37" s="46"/>
      <c r="E37" s="31"/>
      <c r="F37" s="32"/>
    </row>
    <row r="38" spans="2:6" ht="14.4" customHeight="1" x14ac:dyDescent="0.3">
      <c r="B38" s="44"/>
      <c r="C38" s="45"/>
      <c r="D38" s="46"/>
      <c r="E38" s="31"/>
      <c r="F38" s="32"/>
    </row>
    <row r="39" spans="2:6" ht="14.4" customHeight="1" x14ac:dyDescent="0.3">
      <c r="B39" s="44"/>
      <c r="C39" s="45"/>
      <c r="D39" s="46"/>
    </row>
    <row r="40" spans="2:6" x14ac:dyDescent="0.3">
      <c r="B40" s="33" t="s">
        <v>31</v>
      </c>
      <c r="C40" s="34"/>
      <c r="D40" s="35"/>
    </row>
    <row r="41" spans="2:6" x14ac:dyDescent="0.3">
      <c r="B41" s="33" t="s">
        <v>32</v>
      </c>
      <c r="C41" s="34"/>
      <c r="D41" s="35"/>
    </row>
    <row r="42" spans="2:6" x14ac:dyDescent="0.3">
      <c r="B42" s="36"/>
      <c r="C42" s="37"/>
      <c r="D42" s="38"/>
    </row>
    <row r="43" spans="2:6" x14ac:dyDescent="0.3">
      <c r="B43" s="36"/>
      <c r="C43" s="37"/>
      <c r="D43" s="38"/>
    </row>
    <row r="44" spans="2:6" x14ac:dyDescent="0.3">
      <c r="B44" s="36"/>
      <c r="C44" s="37"/>
      <c r="D44" s="39"/>
    </row>
    <row r="45" spans="2:6" x14ac:dyDescent="0.3">
      <c r="B45" s="36"/>
      <c r="C45" s="37"/>
      <c r="D45" s="39"/>
    </row>
    <row r="46" spans="2:6" ht="15" thickBot="1" x14ac:dyDescent="0.35">
      <c r="B46" s="40"/>
      <c r="C46" s="41"/>
      <c r="D46" s="42"/>
    </row>
    <row r="47" spans="2:6" ht="15" thickTop="1" x14ac:dyDescent="0.3">
      <c r="B47" s="43"/>
      <c r="C47" s="43"/>
      <c r="D47" s="43"/>
    </row>
    <row r="48" spans="2:6" x14ac:dyDescent="0.3">
      <c r="B48" s="37"/>
      <c r="C48" s="37"/>
      <c r="D48" s="37"/>
    </row>
    <row r="49" spans="2:4" x14ac:dyDescent="0.3">
      <c r="B49" s="37"/>
      <c r="C49" s="37"/>
      <c r="D49" s="37"/>
    </row>
  </sheetData>
  <mergeCells count="1">
    <mergeCell ref="B29:D39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R 1 time Req</vt:lpstr>
      <vt:lpstr>'Sch R 1 time Req'!Print_Area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Houlden</dc:creator>
  <cp:lastModifiedBy>Michelle Legg</cp:lastModifiedBy>
  <dcterms:created xsi:type="dcterms:W3CDTF">2016-01-28T23:41:26Z</dcterms:created>
  <dcterms:modified xsi:type="dcterms:W3CDTF">2016-08-26T21:38:44Z</dcterms:modified>
</cp:coreProperties>
</file>