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22056" windowHeight="110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Sheet1!$A$1:$O$31</definedName>
  </definedNames>
  <calcPr calcId="125725"/>
</workbook>
</file>

<file path=xl/calcChain.xml><?xml version="1.0" encoding="utf-8"?>
<calcChain xmlns="http://schemas.openxmlformats.org/spreadsheetml/2006/main">
  <c r="O3" i="1"/>
  <c r="L3"/>
  <c r="I3"/>
  <c r="H3"/>
  <c r="A2" i="2"/>
  <c r="C2" s="1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B2"/>
  <c r="C3" l="1"/>
  <c r="B3"/>
  <c r="C4" l="1"/>
  <c r="B4"/>
  <c r="C5" l="1"/>
  <c r="B5"/>
  <c r="C6" l="1"/>
  <c r="B6"/>
  <c r="C7" l="1"/>
  <c r="B7"/>
  <c r="C8" l="1"/>
  <c r="B8"/>
  <c r="C9" l="1"/>
  <c r="B9"/>
  <c r="C10" l="1"/>
  <c r="B10"/>
  <c r="C11" l="1"/>
  <c r="B11"/>
  <c r="C12" l="1"/>
  <c r="B12"/>
  <c r="C13" l="1"/>
  <c r="B13"/>
  <c r="C14" l="1"/>
  <c r="B14"/>
  <c r="C15" l="1"/>
  <c r="B15"/>
  <c r="C16" l="1"/>
  <c r="B16"/>
  <c r="C17" l="1"/>
  <c r="B17"/>
  <c r="C18" l="1"/>
  <c r="B18"/>
  <c r="C19" l="1"/>
  <c r="B19"/>
  <c r="C20" l="1"/>
  <c r="B20"/>
  <c r="C21" l="1"/>
  <c r="B21"/>
  <c r="C22" l="1"/>
  <c r="B22"/>
  <c r="C23" l="1"/>
  <c r="B23"/>
  <c r="C24" l="1"/>
  <c r="B24"/>
  <c r="C25" l="1"/>
  <c r="B25"/>
  <c r="C26" l="1"/>
  <c r="B26"/>
  <c r="C27" l="1"/>
  <c r="B27"/>
  <c r="C28" l="1"/>
  <c r="B28"/>
  <c r="C29" l="1"/>
  <c r="B29"/>
  <c r="C30" l="1"/>
  <c r="B30"/>
  <c r="C31" l="1"/>
  <c r="B31"/>
  <c r="C32" l="1"/>
  <c r="B32"/>
  <c r="C33" l="1"/>
  <c r="B33"/>
  <c r="C34" l="1"/>
  <c r="B34"/>
  <c r="C35" l="1"/>
  <c r="B35"/>
  <c r="C36" l="1"/>
  <c r="B36"/>
  <c r="C37" l="1"/>
  <c r="B37"/>
  <c r="C38" l="1"/>
  <c r="B38"/>
  <c r="C39" l="1"/>
  <c r="B39"/>
  <c r="C40" l="1"/>
  <c r="B40"/>
  <c r="C41" l="1"/>
  <c r="B41"/>
  <c r="C42" l="1"/>
  <c r="B42"/>
  <c r="C43" l="1"/>
  <c r="B43"/>
  <c r="C44" l="1"/>
  <c r="B44"/>
  <c r="C45" l="1"/>
  <c r="B45"/>
  <c r="C46" l="1"/>
  <c r="B46"/>
  <c r="C47" l="1"/>
  <c r="B47"/>
  <c r="C48" l="1"/>
  <c r="B48"/>
  <c r="C49" l="1"/>
  <c r="B49"/>
  <c r="C50" l="1"/>
  <c r="B50"/>
  <c r="C51" l="1"/>
  <c r="B51"/>
  <c r="C52" l="1"/>
  <c r="B52"/>
  <c r="C53" l="1"/>
  <c r="B53"/>
  <c r="C54" l="1"/>
  <c r="B54"/>
  <c r="C55" l="1"/>
  <c r="B55"/>
  <c r="C56" l="1"/>
  <c r="B56"/>
  <c r="C57" l="1"/>
  <c r="B57"/>
  <c r="C58" l="1"/>
  <c r="B58"/>
  <c r="C59" l="1"/>
  <c r="B59"/>
  <c r="C60" l="1"/>
  <c r="B60"/>
  <c r="C61" l="1"/>
  <c r="B61"/>
  <c r="C62" l="1"/>
  <c r="B62"/>
  <c r="C63" l="1"/>
  <c r="B63"/>
  <c r="C64" l="1"/>
  <c r="B64"/>
  <c r="C65" l="1"/>
  <c r="B65"/>
  <c r="C66" l="1"/>
  <c r="B66"/>
  <c r="C67" l="1"/>
  <c r="B67"/>
  <c r="C68" l="1"/>
  <c r="B68"/>
  <c r="C69" l="1"/>
  <c r="B69"/>
  <c r="C70" l="1"/>
  <c r="B70"/>
  <c r="C71" l="1"/>
  <c r="B71"/>
  <c r="C72" l="1"/>
  <c r="B72"/>
  <c r="C73" l="1"/>
  <c r="B73"/>
  <c r="C74" l="1"/>
  <c r="B74"/>
  <c r="C75" l="1"/>
  <c r="B75"/>
  <c r="C76" l="1"/>
  <c r="B76"/>
  <c r="C77" l="1"/>
  <c r="B77"/>
  <c r="C78" l="1"/>
  <c r="B78"/>
  <c r="C79" l="1"/>
  <c r="B79"/>
  <c r="C80" l="1"/>
  <c r="B80"/>
  <c r="C81" l="1"/>
  <c r="B81"/>
  <c r="C82" l="1"/>
  <c r="B82"/>
  <c r="C83" l="1"/>
  <c r="B83"/>
  <c r="C84" l="1"/>
  <c r="B84"/>
  <c r="C85" l="1"/>
  <c r="B85"/>
  <c r="C86" l="1"/>
  <c r="B86"/>
  <c r="C87" l="1"/>
  <c r="B87"/>
  <c r="C88" l="1"/>
  <c r="B88"/>
  <c r="C89" l="1"/>
  <c r="B89"/>
  <c r="C90" l="1"/>
  <c r="B90"/>
  <c r="C91" l="1"/>
  <c r="B91"/>
  <c r="C92" l="1"/>
  <c r="B92"/>
  <c r="C93" l="1"/>
  <c r="B93"/>
  <c r="C94" l="1"/>
  <c r="B94"/>
  <c r="C95" l="1"/>
  <c r="B95"/>
  <c r="C96" l="1"/>
  <c r="B96"/>
  <c r="C97" l="1"/>
  <c r="B97"/>
  <c r="C98" l="1"/>
  <c r="B98"/>
  <c r="C99" l="1"/>
  <c r="B99"/>
  <c r="C100" l="1"/>
  <c r="B100"/>
  <c r="C101" l="1"/>
  <c r="B101"/>
  <c r="C102" l="1"/>
  <c r="B102"/>
  <c r="C103" l="1"/>
  <c r="B103"/>
  <c r="C104" l="1"/>
  <c r="B104"/>
  <c r="C105" l="1"/>
  <c r="B105"/>
  <c r="C106" l="1"/>
  <c r="B106"/>
  <c r="C107" l="1"/>
  <c r="B107"/>
  <c r="C108" l="1"/>
  <c r="B108"/>
  <c r="C109" l="1"/>
  <c r="B109"/>
  <c r="C110" l="1"/>
  <c r="B110"/>
  <c r="C111" l="1"/>
  <c r="B111"/>
  <c r="C112" l="1"/>
  <c r="B112"/>
  <c r="C113" l="1"/>
  <c r="B113"/>
  <c r="C114" l="1"/>
  <c r="B114"/>
  <c r="C115" l="1"/>
  <c r="B115"/>
  <c r="C116" l="1"/>
  <c r="B116"/>
  <c r="C117" l="1"/>
  <c r="B117"/>
  <c r="C118" l="1"/>
  <c r="B118"/>
  <c r="C119" l="1"/>
  <c r="B119"/>
  <c r="C120" l="1"/>
  <c r="B120"/>
  <c r="C121" l="1"/>
  <c r="B121"/>
  <c r="C122" l="1"/>
  <c r="B122"/>
  <c r="C123" l="1"/>
  <c r="B123"/>
  <c r="C124" l="1"/>
  <c r="B124"/>
  <c r="C125" l="1"/>
  <c r="B125"/>
  <c r="C126" l="1"/>
  <c r="B126"/>
  <c r="C127" l="1"/>
  <c r="B127"/>
  <c r="C128" l="1"/>
  <c r="B128"/>
  <c r="C129" l="1"/>
  <c r="B129"/>
  <c r="C130" l="1"/>
  <c r="B130"/>
  <c r="C131" l="1"/>
  <c r="B131"/>
  <c r="C132" l="1"/>
  <c r="B132"/>
  <c r="C133" l="1"/>
  <c r="B133"/>
  <c r="C134" l="1"/>
  <c r="B134"/>
  <c r="C135" l="1"/>
  <c r="B135"/>
  <c r="C136" l="1"/>
  <c r="B136"/>
  <c r="C137" l="1"/>
  <c r="B137"/>
  <c r="C138" l="1"/>
  <c r="B138"/>
  <c r="C139" l="1"/>
  <c r="B139"/>
  <c r="C140" l="1"/>
  <c r="B140"/>
  <c r="C141" l="1"/>
  <c r="B141"/>
  <c r="C142" l="1"/>
  <c r="B142"/>
  <c r="C143" l="1"/>
  <c r="B143"/>
  <c r="C144" l="1"/>
  <c r="B144"/>
  <c r="C145" l="1"/>
  <c r="B145"/>
  <c r="C146" l="1"/>
  <c r="B146"/>
  <c r="C147" l="1"/>
  <c r="B147"/>
  <c r="C148" l="1"/>
  <c r="B148"/>
  <c r="C149" l="1"/>
  <c r="B149"/>
  <c r="C150" l="1"/>
  <c r="B150"/>
  <c r="C151" l="1"/>
  <c r="B151"/>
  <c r="C152" l="1"/>
  <c r="B152"/>
  <c r="C153" l="1"/>
  <c r="B153"/>
  <c r="C154" l="1"/>
  <c r="B154"/>
  <c r="C155" l="1"/>
  <c r="B155"/>
  <c r="C156" l="1"/>
  <c r="B156"/>
  <c r="C157" l="1"/>
  <c r="B157"/>
  <c r="C158" l="1"/>
  <c r="B158"/>
  <c r="C159" l="1"/>
  <c r="B159"/>
  <c r="C160" l="1"/>
  <c r="B160"/>
  <c r="C161" l="1"/>
  <c r="B161"/>
  <c r="C162" l="1"/>
  <c r="B162"/>
  <c r="C163" l="1"/>
  <c r="B163"/>
  <c r="C164" l="1"/>
  <c r="B164"/>
  <c r="C165" l="1"/>
  <c r="B165"/>
  <c r="C166" l="1"/>
  <c r="B166"/>
  <c r="C167" l="1"/>
  <c r="B167"/>
  <c r="C168" l="1"/>
  <c r="B168"/>
  <c r="C169" l="1"/>
  <c r="B169"/>
  <c r="C170" l="1"/>
  <c r="B170"/>
  <c r="C171" l="1"/>
  <c r="B171"/>
  <c r="C172" l="1"/>
  <c r="B172"/>
  <c r="C173" l="1"/>
  <c r="B173"/>
  <c r="C174" l="1"/>
  <c r="B174"/>
  <c r="C175" l="1"/>
  <c r="B175"/>
  <c r="C176" l="1"/>
  <c r="B176"/>
  <c r="C177" l="1"/>
  <c r="B177"/>
  <c r="C178" l="1"/>
  <c r="B178"/>
  <c r="C179" l="1"/>
  <c r="B179"/>
  <c r="C180" l="1"/>
  <c r="B180"/>
  <c r="C181" l="1"/>
  <c r="B181"/>
  <c r="C182" l="1"/>
  <c r="B182"/>
  <c r="C183" l="1"/>
  <c r="B183"/>
  <c r="C184" l="1"/>
  <c r="B184"/>
  <c r="C185" l="1"/>
  <c r="B185"/>
  <c r="C186" l="1"/>
  <c r="B186"/>
  <c r="C187" l="1"/>
  <c r="B187"/>
  <c r="C188" l="1"/>
  <c r="B188"/>
  <c r="C189" l="1"/>
  <c r="B189"/>
  <c r="C190" l="1"/>
  <c r="B190"/>
  <c r="C191" l="1"/>
  <c r="B191"/>
  <c r="C192" l="1"/>
  <c r="B192"/>
  <c r="C193" l="1"/>
  <c r="B193"/>
  <c r="C194" l="1"/>
  <c r="B194"/>
  <c r="C195" l="1"/>
  <c r="B195"/>
  <c r="C196" l="1"/>
  <c r="B196"/>
  <c r="C197" l="1"/>
  <c r="B197"/>
  <c r="C198" l="1"/>
  <c r="B198"/>
  <c r="C199" l="1"/>
  <c r="B199"/>
  <c r="C200" l="1"/>
  <c r="B200"/>
  <c r="C201" l="1"/>
  <c r="B201"/>
  <c r="C202" l="1"/>
  <c r="B202"/>
  <c r="C203" l="1"/>
  <c r="B203"/>
  <c r="C204" l="1"/>
  <c r="B204"/>
  <c r="C205" l="1"/>
  <c r="B205"/>
  <c r="C206" l="1"/>
  <c r="B206"/>
  <c r="C207" l="1"/>
  <c r="B207"/>
  <c r="C208" l="1"/>
  <c r="B208"/>
  <c r="C209" l="1"/>
  <c r="B209"/>
  <c r="C210" l="1"/>
  <c r="B210"/>
  <c r="C211" l="1"/>
  <c r="B211"/>
  <c r="C212" l="1"/>
  <c r="B212"/>
  <c r="C213" l="1"/>
  <c r="B213"/>
  <c r="C214" l="1"/>
  <c r="B214"/>
  <c r="C215" l="1"/>
  <c r="B215"/>
  <c r="C216" l="1"/>
  <c r="B216"/>
  <c r="C217" l="1"/>
  <c r="B217"/>
  <c r="C218" l="1"/>
  <c r="B218"/>
  <c r="C219" l="1"/>
  <c r="B219"/>
  <c r="C220" l="1"/>
  <c r="B220"/>
  <c r="C221" l="1"/>
  <c r="B221"/>
  <c r="C222" l="1"/>
  <c r="B222"/>
  <c r="C223" l="1"/>
  <c r="B223"/>
  <c r="C224" l="1"/>
  <c r="B224"/>
  <c r="C225" l="1"/>
  <c r="B225"/>
  <c r="C226" l="1"/>
  <c r="B226"/>
  <c r="C227" l="1"/>
  <c r="B227"/>
  <c r="C228" l="1"/>
  <c r="B228"/>
  <c r="C229" l="1"/>
  <c r="B229"/>
  <c r="C230" l="1"/>
  <c r="B230"/>
  <c r="C231" l="1"/>
  <c r="B231"/>
  <c r="C232" l="1"/>
  <c r="B232"/>
  <c r="C233" l="1"/>
  <c r="B233"/>
  <c r="C234" l="1"/>
  <c r="B234"/>
  <c r="C235" l="1"/>
  <c r="B235"/>
  <c r="C236" l="1"/>
  <c r="B236"/>
  <c r="C237" l="1"/>
  <c r="B237"/>
  <c r="C238" l="1"/>
  <c r="B238"/>
  <c r="C239" l="1"/>
  <c r="B239"/>
  <c r="C240" l="1"/>
  <c r="B240"/>
  <c r="C241" l="1"/>
  <c r="B241"/>
  <c r="C242" l="1"/>
  <c r="B242"/>
  <c r="C243" l="1"/>
  <c r="B243"/>
  <c r="C244" l="1"/>
  <c r="B244"/>
  <c r="C245" l="1"/>
  <c r="B245"/>
  <c r="C246" l="1"/>
  <c r="B246"/>
  <c r="C247" l="1"/>
  <c r="B247"/>
  <c r="C248" l="1"/>
  <c r="B248"/>
  <c r="C249" l="1"/>
  <c r="B249"/>
  <c r="C250" l="1"/>
  <c r="B250"/>
  <c r="C251" l="1"/>
  <c r="B251"/>
  <c r="C252" l="1"/>
  <c r="B252"/>
  <c r="C253" l="1"/>
  <c r="B253"/>
  <c r="C254" l="1"/>
  <c r="B254"/>
  <c r="C255" l="1"/>
  <c r="B255"/>
  <c r="C256" l="1"/>
  <c r="B256"/>
  <c r="C257" l="1"/>
  <c r="B257"/>
  <c r="C258" l="1"/>
  <c r="B258"/>
  <c r="C259" l="1"/>
  <c r="B259"/>
  <c r="C260" l="1"/>
  <c r="B260"/>
  <c r="C261" l="1"/>
  <c r="B261"/>
  <c r="C262" l="1"/>
  <c r="B262"/>
  <c r="C263" l="1"/>
  <c r="B263"/>
  <c r="C264" l="1"/>
  <c r="B264"/>
  <c r="C265" l="1"/>
  <c r="B265"/>
  <c r="C266" l="1"/>
  <c r="B266"/>
  <c r="C267" l="1"/>
  <c r="B267"/>
  <c r="C268" l="1"/>
  <c r="B268"/>
  <c r="C269" l="1"/>
  <c r="B269"/>
  <c r="C270" l="1"/>
  <c r="B270"/>
  <c r="C271" l="1"/>
  <c r="B271"/>
  <c r="C272" l="1"/>
  <c r="B272"/>
  <c r="C273" l="1"/>
  <c r="B273"/>
  <c r="C274" l="1"/>
  <c r="B274"/>
  <c r="C275" l="1"/>
  <c r="B275"/>
  <c r="C276" l="1"/>
  <c r="B276"/>
  <c r="C277" l="1"/>
  <c r="B277"/>
  <c r="C278" l="1"/>
  <c r="B278"/>
  <c r="C279" l="1"/>
  <c r="B279"/>
  <c r="C280" l="1"/>
  <c r="B280"/>
  <c r="C281" l="1"/>
  <c r="B281"/>
  <c r="C282" l="1"/>
  <c r="B282"/>
  <c r="C283" l="1"/>
  <c r="B283"/>
  <c r="C284" l="1"/>
  <c r="B284"/>
  <c r="C285" l="1"/>
  <c r="B285"/>
  <c r="C286" l="1"/>
  <c r="B286"/>
  <c r="C287" l="1"/>
  <c r="B287"/>
  <c r="C288" l="1"/>
  <c r="B288"/>
  <c r="C289" l="1"/>
  <c r="B289"/>
  <c r="C290" l="1"/>
  <c r="B290"/>
  <c r="C291" l="1"/>
  <c r="B291"/>
  <c r="C292" l="1"/>
  <c r="B292"/>
  <c r="C293" l="1"/>
  <c r="B293"/>
  <c r="C294" l="1"/>
  <c r="B294"/>
  <c r="C295" l="1"/>
  <c r="B295"/>
  <c r="C296" l="1"/>
  <c r="B296"/>
  <c r="C297" l="1"/>
  <c r="B297"/>
  <c r="C298" l="1"/>
  <c r="B298"/>
  <c r="C299" l="1"/>
  <c r="B299"/>
  <c r="C300" l="1"/>
  <c r="B300"/>
  <c r="C301" l="1"/>
  <c r="B301"/>
  <c r="C302" l="1"/>
  <c r="B302"/>
  <c r="C303" l="1"/>
  <c r="B303"/>
  <c r="C304" l="1"/>
  <c r="B304"/>
  <c r="C305" l="1"/>
  <c r="B305"/>
  <c r="C306" l="1"/>
  <c r="B306"/>
  <c r="C307" l="1"/>
  <c r="B307"/>
  <c r="C308" l="1"/>
  <c r="B308"/>
  <c r="C309" l="1"/>
  <c r="B309"/>
  <c r="C310" l="1"/>
  <c r="B310"/>
  <c r="C311" l="1"/>
  <c r="B311"/>
  <c r="C312" l="1"/>
  <c r="B312"/>
  <c r="C313" l="1"/>
  <c r="B313"/>
  <c r="C314" l="1"/>
  <c r="B314"/>
  <c r="C315" l="1"/>
  <c r="B315"/>
  <c r="C316" l="1"/>
  <c r="B316"/>
  <c r="C317" l="1"/>
  <c r="B317"/>
  <c r="C318" l="1"/>
  <c r="B318"/>
  <c r="C319" l="1"/>
  <c r="B319"/>
  <c r="C320" l="1"/>
  <c r="B320"/>
  <c r="C321" l="1"/>
  <c r="B321"/>
  <c r="C322" l="1"/>
  <c r="B322"/>
  <c r="C323" l="1"/>
  <c r="B323"/>
  <c r="C324" l="1"/>
  <c r="B324"/>
  <c r="C325" l="1"/>
  <c r="B325"/>
  <c r="C326" l="1"/>
  <c r="B326"/>
  <c r="C327" l="1"/>
  <c r="B327"/>
  <c r="C328" l="1"/>
  <c r="B328"/>
  <c r="C329" l="1"/>
  <c r="B329"/>
  <c r="C330" l="1"/>
  <c r="B330"/>
  <c r="C331" l="1"/>
  <c r="B331"/>
  <c r="C332" l="1"/>
  <c r="B332"/>
  <c r="C333" l="1"/>
  <c r="B333"/>
  <c r="C334" l="1"/>
  <c r="B334"/>
  <c r="C335" l="1"/>
  <c r="B335"/>
  <c r="C336" l="1"/>
  <c r="B336"/>
  <c r="C337" l="1"/>
  <c r="B337"/>
  <c r="C338" l="1"/>
  <c r="B338"/>
  <c r="C339" l="1"/>
  <c r="B339"/>
  <c r="C340" l="1"/>
  <c r="B340"/>
  <c r="C341" l="1"/>
  <c r="B341"/>
  <c r="C342" l="1"/>
  <c r="B342"/>
  <c r="C343" l="1"/>
  <c r="B343"/>
  <c r="C344" l="1"/>
  <c r="B344"/>
  <c r="C345" l="1"/>
  <c r="B345"/>
  <c r="C346" l="1"/>
  <c r="B346"/>
  <c r="C347" l="1"/>
  <c r="B347"/>
  <c r="C348" l="1"/>
  <c r="B348"/>
  <c r="C349" l="1"/>
  <c r="B349"/>
  <c r="C350" l="1"/>
  <c r="B350"/>
  <c r="C351" l="1"/>
  <c r="B351"/>
  <c r="C352" l="1"/>
  <c r="B352"/>
  <c r="C353" l="1"/>
  <c r="B353"/>
  <c r="C354" l="1"/>
  <c r="B354"/>
  <c r="C355" l="1"/>
  <c r="B355"/>
  <c r="C356" l="1"/>
  <c r="B356"/>
  <c r="C357" l="1"/>
  <c r="B357"/>
  <c r="C358" l="1"/>
  <c r="B358"/>
  <c r="C359" l="1"/>
  <c r="B359"/>
  <c r="C360" l="1"/>
  <c r="B360"/>
  <c r="C361" l="1"/>
  <c r="B361"/>
  <c r="C362" l="1"/>
  <c r="B362"/>
  <c r="C363" l="1"/>
  <c r="B363"/>
  <c r="C364" l="1"/>
  <c r="B364"/>
  <c r="C365" l="1"/>
  <c r="B365"/>
  <c r="C366" l="1"/>
  <c r="B366"/>
  <c r="C367" l="1"/>
  <c r="B367"/>
  <c r="C368" l="1"/>
  <c r="B368"/>
  <c r="C369" l="1"/>
  <c r="B369"/>
  <c r="C370" l="1"/>
  <c r="B370"/>
  <c r="C371" l="1"/>
  <c r="B371"/>
  <c r="C372" l="1"/>
  <c r="B372"/>
  <c r="C373" l="1"/>
  <c r="B373"/>
  <c r="C374" l="1"/>
  <c r="B374"/>
  <c r="C375" l="1"/>
  <c r="B375"/>
  <c r="C376" l="1"/>
  <c r="B376"/>
  <c r="C377" l="1"/>
  <c r="B377"/>
  <c r="C378" l="1"/>
  <c r="B378"/>
  <c r="C379" l="1"/>
  <c r="B379"/>
  <c r="C380" l="1"/>
  <c r="B380"/>
  <c r="C381" l="1"/>
  <c r="B381"/>
  <c r="C382" l="1"/>
  <c r="B382"/>
  <c r="C383" l="1"/>
  <c r="B383"/>
  <c r="C384" l="1"/>
  <c r="B384"/>
  <c r="C385" l="1"/>
  <c r="B385"/>
  <c r="C386" l="1"/>
  <c r="B386"/>
  <c r="C387" l="1"/>
  <c r="B387"/>
  <c r="C388" l="1"/>
  <c r="B388"/>
  <c r="C389" l="1"/>
  <c r="B389"/>
  <c r="C390" l="1"/>
  <c r="B390"/>
  <c r="C391" l="1"/>
  <c r="B391"/>
  <c r="C392" l="1"/>
  <c r="B392"/>
  <c r="C393" l="1"/>
  <c r="B393"/>
  <c r="C394" l="1"/>
  <c r="B394"/>
  <c r="C395" l="1"/>
  <c r="B395"/>
  <c r="C396" l="1"/>
  <c r="B396"/>
  <c r="C397" l="1"/>
  <c r="B397"/>
  <c r="C398" l="1"/>
  <c r="B398"/>
  <c r="C399" l="1"/>
  <c r="B399"/>
  <c r="C400" l="1"/>
  <c r="B400"/>
  <c r="C401" l="1"/>
  <c r="B401"/>
  <c r="C402" l="1"/>
  <c r="B402"/>
  <c r="C403" l="1"/>
  <c r="B403"/>
  <c r="C404" l="1"/>
  <c r="B404"/>
  <c r="C405" l="1"/>
  <c r="B405"/>
  <c r="C406" l="1"/>
  <c r="B406"/>
  <c r="C407" l="1"/>
  <c r="B407"/>
  <c r="C408" l="1"/>
  <c r="B408"/>
  <c r="C409" l="1"/>
  <c r="B409"/>
  <c r="C410" l="1"/>
  <c r="B410"/>
  <c r="C411" l="1"/>
  <c r="B411"/>
  <c r="C412" l="1"/>
  <c r="B412"/>
  <c r="C413" l="1"/>
  <c r="B413"/>
  <c r="C414" l="1"/>
  <c r="B414"/>
  <c r="C415" l="1"/>
  <c r="B415"/>
  <c r="C416" l="1"/>
  <c r="B416"/>
  <c r="C417" l="1"/>
  <c r="B417"/>
  <c r="C418" l="1"/>
  <c r="B418"/>
  <c r="C419" l="1"/>
  <c r="B419"/>
  <c r="C420" l="1"/>
  <c r="B420"/>
  <c r="C421" l="1"/>
  <c r="B421"/>
  <c r="C422" l="1"/>
  <c r="B422"/>
  <c r="C423" l="1"/>
  <c r="B423"/>
  <c r="C424" l="1"/>
  <c r="B424"/>
  <c r="C425" l="1"/>
  <c r="B425"/>
  <c r="C426" l="1"/>
  <c r="B426"/>
  <c r="C427" l="1"/>
  <c r="B427"/>
  <c r="C428" l="1"/>
  <c r="B428"/>
  <c r="C429" l="1"/>
  <c r="B429"/>
  <c r="C430" l="1"/>
  <c r="B430"/>
  <c r="C431" l="1"/>
  <c r="B431"/>
  <c r="C432" l="1"/>
  <c r="B432"/>
  <c r="C433" l="1"/>
  <c r="B433"/>
  <c r="C434" l="1"/>
  <c r="B434"/>
  <c r="C435" l="1"/>
  <c r="B435"/>
  <c r="C436" l="1"/>
  <c r="B436"/>
  <c r="C437" l="1"/>
  <c r="B437"/>
  <c r="C438" l="1"/>
  <c r="B438"/>
  <c r="C439" l="1"/>
  <c r="B439"/>
  <c r="C440" l="1"/>
  <c r="B440"/>
  <c r="C441" l="1"/>
  <c r="B441"/>
  <c r="C442" l="1"/>
  <c r="B442"/>
  <c r="C443" l="1"/>
  <c r="B443"/>
  <c r="C444" l="1"/>
  <c r="B444"/>
  <c r="C445" l="1"/>
  <c r="B445"/>
  <c r="C446" l="1"/>
  <c r="B446"/>
  <c r="C447" l="1"/>
  <c r="B447"/>
  <c r="C448" l="1"/>
  <c r="B448"/>
  <c r="C449" l="1"/>
  <c r="B449"/>
  <c r="C450" l="1"/>
  <c r="B450"/>
  <c r="C451" l="1"/>
  <c r="B451"/>
  <c r="C452" l="1"/>
  <c r="B452"/>
  <c r="C453" l="1"/>
  <c r="B453"/>
  <c r="C454" l="1"/>
  <c r="B454"/>
  <c r="C455" l="1"/>
  <c r="B455"/>
  <c r="C456" l="1"/>
  <c r="B456"/>
  <c r="C457" l="1"/>
  <c r="B457"/>
  <c r="C458" l="1"/>
  <c r="B458"/>
  <c r="C459" l="1"/>
  <c r="B459"/>
  <c r="C460" l="1"/>
  <c r="B460"/>
  <c r="C461" l="1"/>
  <c r="B461"/>
  <c r="C462" l="1"/>
  <c r="B462"/>
  <c r="C463" l="1"/>
  <c r="B463"/>
  <c r="C464" l="1"/>
  <c r="B464"/>
  <c r="C465" l="1"/>
  <c r="B465"/>
  <c r="C466" l="1"/>
  <c r="B466"/>
  <c r="C467" l="1"/>
  <c r="B467"/>
  <c r="C468" l="1"/>
  <c r="B468"/>
  <c r="C469" l="1"/>
  <c r="B469"/>
  <c r="C470" l="1"/>
  <c r="B470"/>
  <c r="C471" l="1"/>
  <c r="B471"/>
  <c r="C472" l="1"/>
  <c r="B472"/>
  <c r="C473" l="1"/>
  <c r="B473"/>
  <c r="C474" l="1"/>
  <c r="B474"/>
  <c r="C475" l="1"/>
  <c r="B475"/>
  <c r="C476" l="1"/>
  <c r="B476"/>
  <c r="C477" l="1"/>
  <c r="B477"/>
  <c r="C478" l="1"/>
  <c r="B478"/>
  <c r="C479" l="1"/>
  <c r="B479"/>
  <c r="C480" l="1"/>
  <c r="B480"/>
  <c r="C481" l="1"/>
  <c r="B481"/>
  <c r="C482" l="1"/>
  <c r="B482"/>
  <c r="C483" l="1"/>
  <c r="B483"/>
  <c r="C484" l="1"/>
  <c r="B484"/>
  <c r="C485" l="1"/>
  <c r="B485"/>
  <c r="C486" l="1"/>
  <c r="B486"/>
  <c r="C487" l="1"/>
  <c r="B487"/>
  <c r="C488" l="1"/>
  <c r="B488"/>
  <c r="C489" l="1"/>
  <c r="B489"/>
  <c r="C490" l="1"/>
  <c r="B490"/>
  <c r="C491" l="1"/>
  <c r="B491"/>
  <c r="C492" l="1"/>
  <c r="B492"/>
  <c r="C493" l="1"/>
  <c r="B493"/>
  <c r="C494" l="1"/>
  <c r="B494"/>
  <c r="C495" l="1"/>
  <c r="B495"/>
  <c r="C496" l="1"/>
  <c r="B496"/>
  <c r="C497" l="1"/>
  <c r="B497"/>
  <c r="C498" l="1"/>
  <c r="B498"/>
  <c r="C499" l="1"/>
  <c r="B499"/>
  <c r="C500" l="1"/>
  <c r="B500"/>
  <c r="C501" l="1"/>
  <c r="B501"/>
  <c r="C502" l="1"/>
  <c r="B502"/>
  <c r="C503" l="1"/>
  <c r="B503"/>
  <c r="C504" l="1"/>
  <c r="B504"/>
  <c r="C505" l="1"/>
  <c r="B505"/>
  <c r="C506" l="1"/>
  <c r="B506"/>
  <c r="C507" l="1"/>
  <c r="B507"/>
  <c r="C508" l="1"/>
  <c r="B508"/>
  <c r="C509" l="1"/>
  <c r="B509"/>
  <c r="C510" l="1"/>
  <c r="B510"/>
  <c r="C511" l="1"/>
  <c r="B511"/>
  <c r="C512" l="1"/>
  <c r="B512"/>
  <c r="C513" l="1"/>
  <c r="B513"/>
  <c r="C514" l="1"/>
  <c r="B514"/>
  <c r="C515" l="1"/>
  <c r="B515"/>
  <c r="C516" l="1"/>
  <c r="B516"/>
  <c r="C517" l="1"/>
  <c r="B517"/>
  <c r="C518" l="1"/>
  <c r="B518"/>
  <c r="C519" l="1"/>
  <c r="B519"/>
  <c r="C520" l="1"/>
  <c r="B520"/>
  <c r="C521" l="1"/>
  <c r="B521"/>
  <c r="C522" l="1"/>
  <c r="B522"/>
  <c r="C523" l="1"/>
  <c r="B523"/>
  <c r="C524" l="1"/>
  <c r="B524"/>
  <c r="C525" l="1"/>
  <c r="B525"/>
  <c r="C526" l="1"/>
  <c r="B526"/>
  <c r="C527" l="1"/>
  <c r="B527"/>
  <c r="C528" l="1"/>
  <c r="B528"/>
  <c r="C529" l="1"/>
  <c r="B529"/>
  <c r="C530" l="1"/>
  <c r="B530"/>
  <c r="C531" l="1"/>
  <c r="B531"/>
  <c r="C532" l="1"/>
  <c r="B532"/>
  <c r="C533" l="1"/>
  <c r="B533"/>
  <c r="C534" l="1"/>
  <c r="B534"/>
  <c r="C535" l="1"/>
  <c r="B535"/>
  <c r="C536" l="1"/>
  <c r="B536"/>
  <c r="C537" l="1"/>
  <c r="B537"/>
  <c r="C538" l="1"/>
  <c r="B538"/>
  <c r="C539" l="1"/>
  <c r="B539"/>
  <c r="C540" l="1"/>
  <c r="B540"/>
  <c r="C541" l="1"/>
  <c r="B541"/>
  <c r="C542" l="1"/>
  <c r="B542"/>
  <c r="C543" l="1"/>
  <c r="B543"/>
  <c r="C544" l="1"/>
  <c r="B544"/>
  <c r="C545" l="1"/>
  <c r="B545"/>
  <c r="C546" l="1"/>
  <c r="B546"/>
  <c r="C547" l="1"/>
  <c r="B547"/>
  <c r="C548" l="1"/>
  <c r="B548"/>
  <c r="C549" l="1"/>
  <c r="B549"/>
  <c r="C550" l="1"/>
  <c r="B550"/>
  <c r="C551" l="1"/>
  <c r="B551"/>
  <c r="C552" l="1"/>
  <c r="B552"/>
  <c r="C553" l="1"/>
  <c r="B553"/>
  <c r="C554" l="1"/>
  <c r="B554"/>
  <c r="C555" l="1"/>
  <c r="B555"/>
  <c r="C556" l="1"/>
  <c r="B556"/>
  <c r="C557" l="1"/>
  <c r="B557"/>
  <c r="C558" l="1"/>
  <c r="B558"/>
  <c r="C559" l="1"/>
  <c r="B559"/>
  <c r="C560" l="1"/>
  <c r="B560"/>
  <c r="C561" l="1"/>
  <c r="B561"/>
  <c r="C562" l="1"/>
  <c r="B562"/>
  <c r="C563" l="1"/>
  <c r="B563"/>
  <c r="C564" l="1"/>
  <c r="B564"/>
  <c r="C565" l="1"/>
  <c r="B565"/>
  <c r="C566" l="1"/>
  <c r="B566"/>
  <c r="C567" l="1"/>
  <c r="B567"/>
  <c r="C568" l="1"/>
  <c r="B568"/>
  <c r="C569" l="1"/>
  <c r="B569"/>
  <c r="C570" l="1"/>
  <c r="B570"/>
  <c r="C571" l="1"/>
  <c r="B571"/>
  <c r="C572" l="1"/>
  <c r="B572"/>
  <c r="C573" l="1"/>
  <c r="B573"/>
  <c r="C574" l="1"/>
  <c r="B574"/>
  <c r="C575" l="1"/>
  <c r="B575"/>
  <c r="C576" l="1"/>
  <c r="B576"/>
  <c r="C577" l="1"/>
  <c r="B577"/>
  <c r="C578" l="1"/>
  <c r="B578"/>
  <c r="C579" l="1"/>
  <c r="B579"/>
  <c r="C580" l="1"/>
  <c r="B580"/>
  <c r="C581" l="1"/>
  <c r="B581"/>
  <c r="C582" l="1"/>
  <c r="B582"/>
  <c r="C583" l="1"/>
  <c r="B583"/>
  <c r="C584" l="1"/>
  <c r="B584"/>
  <c r="C585" l="1"/>
  <c r="B585"/>
  <c r="C586" l="1"/>
  <c r="B586"/>
  <c r="C587" l="1"/>
  <c r="B587"/>
  <c r="C588" l="1"/>
  <c r="B588"/>
  <c r="C589" l="1"/>
  <c r="B589"/>
  <c r="C590" l="1"/>
  <c r="B590"/>
  <c r="C591" l="1"/>
  <c r="B591"/>
  <c r="C592" l="1"/>
  <c r="B592"/>
  <c r="C593" l="1"/>
  <c r="B593"/>
  <c r="C594" l="1"/>
  <c r="B594"/>
  <c r="C595" l="1"/>
  <c r="B595"/>
  <c r="C596" l="1"/>
  <c r="B596"/>
  <c r="C597" l="1"/>
  <c r="B597"/>
  <c r="C598" l="1"/>
  <c r="B598"/>
  <c r="C599" l="1"/>
  <c r="B599"/>
  <c r="C600" l="1"/>
  <c r="B600"/>
  <c r="C601" l="1"/>
  <c r="B601"/>
  <c r="C602" l="1"/>
  <c r="B602"/>
  <c r="C603" l="1"/>
  <c r="B603"/>
  <c r="C604" l="1"/>
  <c r="B604"/>
  <c r="C605" l="1"/>
  <c r="B605"/>
  <c r="C606" l="1"/>
  <c r="B606"/>
  <c r="C607" l="1"/>
  <c r="B607"/>
  <c r="C608" l="1"/>
  <c r="B608"/>
  <c r="C609" l="1"/>
  <c r="B609"/>
  <c r="C610" l="1"/>
  <c r="B610"/>
  <c r="C611" l="1"/>
  <c r="B611"/>
  <c r="C612" l="1"/>
  <c r="B612"/>
  <c r="C613" l="1"/>
  <c r="B613"/>
  <c r="C614" l="1"/>
  <c r="B614"/>
  <c r="C615" l="1"/>
  <c r="B615"/>
  <c r="C616" l="1"/>
  <c r="B616"/>
  <c r="C617" l="1"/>
  <c r="B617"/>
  <c r="C618" l="1"/>
  <c r="B618"/>
  <c r="C619" l="1"/>
  <c r="B619"/>
  <c r="C620" l="1"/>
  <c r="B620"/>
  <c r="C621" l="1"/>
  <c r="B621"/>
  <c r="C622" l="1"/>
  <c r="B622"/>
  <c r="C623" l="1"/>
  <c r="B623"/>
  <c r="C624" l="1"/>
  <c r="B624"/>
  <c r="C625" l="1"/>
  <c r="B625"/>
  <c r="C626" l="1"/>
  <c r="B626"/>
  <c r="C627" l="1"/>
  <c r="B627"/>
  <c r="C628" l="1"/>
  <c r="B628"/>
  <c r="C629" l="1"/>
  <c r="B629"/>
  <c r="C630" l="1"/>
  <c r="B630"/>
  <c r="C631" l="1"/>
  <c r="B631"/>
  <c r="C632" l="1"/>
  <c r="B632"/>
  <c r="C633" l="1"/>
  <c r="B633"/>
  <c r="C634" l="1"/>
  <c r="B634"/>
  <c r="C635" l="1"/>
  <c r="B635"/>
  <c r="C636" l="1"/>
  <c r="B636"/>
  <c r="C637" l="1"/>
  <c r="B637"/>
  <c r="C638" l="1"/>
  <c r="B638"/>
  <c r="C639" l="1"/>
  <c r="B639"/>
  <c r="C640" l="1"/>
  <c r="B640"/>
  <c r="C641" l="1"/>
  <c r="B641"/>
  <c r="C642" l="1"/>
  <c r="B642"/>
  <c r="C643" l="1"/>
  <c r="B643"/>
  <c r="C644" l="1"/>
  <c r="B644"/>
  <c r="C645" l="1"/>
  <c r="B645"/>
  <c r="C646" l="1"/>
  <c r="B646"/>
  <c r="C647" l="1"/>
  <c r="B647"/>
  <c r="C648" l="1"/>
  <c r="B648"/>
  <c r="C649" l="1"/>
  <c r="B649"/>
  <c r="C650" l="1"/>
  <c r="B650"/>
  <c r="C651" l="1"/>
  <c r="B651"/>
  <c r="C652" l="1"/>
  <c r="B652"/>
  <c r="C653" l="1"/>
  <c r="B653"/>
  <c r="C654" l="1"/>
  <c r="B654"/>
  <c r="C655" l="1"/>
  <c r="B655"/>
  <c r="C656" l="1"/>
  <c r="B656"/>
  <c r="C657" l="1"/>
  <c r="B657"/>
  <c r="C658" l="1"/>
  <c r="B658"/>
  <c r="C659" l="1"/>
  <c r="B659"/>
  <c r="C660" l="1"/>
  <c r="B660"/>
  <c r="C661" l="1"/>
  <c r="B661"/>
  <c r="C662" l="1"/>
  <c r="B662"/>
  <c r="C663" l="1"/>
  <c r="B663"/>
  <c r="C664" l="1"/>
  <c r="B664"/>
  <c r="C665" l="1"/>
  <c r="B665"/>
  <c r="C666" l="1"/>
  <c r="B666"/>
  <c r="C667" l="1"/>
  <c r="B667"/>
  <c r="C668" l="1"/>
  <c r="B668"/>
  <c r="C669" l="1"/>
  <c r="B669"/>
  <c r="C670" l="1"/>
  <c r="B670"/>
  <c r="C671" l="1"/>
  <c r="B671"/>
  <c r="C672" l="1"/>
  <c r="B672"/>
  <c r="C673" l="1"/>
  <c r="B673"/>
  <c r="C674" l="1"/>
  <c r="B674"/>
  <c r="C675" l="1"/>
  <c r="B675"/>
  <c r="C676" l="1"/>
  <c r="B676"/>
  <c r="C677" l="1"/>
  <c r="B677"/>
  <c r="C678" l="1"/>
  <c r="B678"/>
  <c r="C679" l="1"/>
  <c r="B679"/>
  <c r="C680" l="1"/>
  <c r="B680"/>
  <c r="C681" l="1"/>
  <c r="B681"/>
  <c r="C682" l="1"/>
  <c r="B682"/>
  <c r="C683" l="1"/>
  <c r="B683"/>
  <c r="C684" l="1"/>
  <c r="B684"/>
  <c r="C685" l="1"/>
  <c r="B685"/>
  <c r="C686" l="1"/>
  <c r="B686"/>
  <c r="C687" l="1"/>
  <c r="B687"/>
  <c r="C688" l="1"/>
  <c r="B688"/>
  <c r="C689" l="1"/>
  <c r="B689"/>
  <c r="C690" l="1"/>
  <c r="B690"/>
  <c r="C691" l="1"/>
  <c r="B691"/>
  <c r="C692" l="1"/>
  <c r="B692"/>
  <c r="C693" l="1"/>
  <c r="B693"/>
  <c r="C694" l="1"/>
  <c r="B694"/>
  <c r="C695" l="1"/>
  <c r="B695"/>
  <c r="C696" l="1"/>
  <c r="B696"/>
  <c r="C697" l="1"/>
  <c r="B697"/>
  <c r="C698" l="1"/>
  <c r="B698"/>
  <c r="C699" l="1"/>
  <c r="B699"/>
  <c r="C700" l="1"/>
  <c r="B700"/>
  <c r="C701" l="1"/>
  <c r="B701"/>
  <c r="C702" l="1"/>
  <c r="B702"/>
  <c r="C703" l="1"/>
  <c r="B703"/>
  <c r="C704" l="1"/>
  <c r="B704"/>
  <c r="C705" l="1"/>
  <c r="B705"/>
  <c r="C706" l="1"/>
  <c r="B706"/>
  <c r="C707" l="1"/>
  <c r="B707"/>
  <c r="C708" l="1"/>
  <c r="B708"/>
  <c r="C709" l="1"/>
  <c r="B709"/>
  <c r="C710" l="1"/>
  <c r="B710"/>
  <c r="C711" l="1"/>
  <c r="B711"/>
  <c r="C712" l="1"/>
  <c r="B712"/>
  <c r="C713" l="1"/>
  <c r="B713"/>
  <c r="C714" l="1"/>
  <c r="B714"/>
  <c r="C715" l="1"/>
  <c r="B715"/>
  <c r="C716" l="1"/>
  <c r="B716"/>
  <c r="C717" l="1"/>
  <c r="B717"/>
  <c r="C718" l="1"/>
  <c r="B718"/>
  <c r="C719" l="1"/>
  <c r="B719"/>
  <c r="C720" l="1"/>
  <c r="B720"/>
  <c r="C721" l="1"/>
  <c r="B721"/>
  <c r="C722" l="1"/>
  <c r="B722"/>
  <c r="C723" l="1"/>
  <c r="B723"/>
  <c r="C724" l="1"/>
  <c r="B724"/>
  <c r="C725" l="1"/>
  <c r="B725"/>
  <c r="C726" l="1"/>
  <c r="B726"/>
  <c r="C727" l="1"/>
  <c r="B727"/>
  <c r="C728" l="1"/>
  <c r="B728"/>
  <c r="C729" l="1"/>
  <c r="B729"/>
  <c r="C730" l="1"/>
  <c r="B730"/>
  <c r="C731" l="1"/>
  <c r="B731"/>
  <c r="C732" l="1"/>
  <c r="B732"/>
  <c r="C733" l="1"/>
  <c r="B733"/>
  <c r="C734" l="1"/>
  <c r="B734"/>
  <c r="C735" l="1"/>
  <c r="B735"/>
  <c r="C736" l="1"/>
  <c r="B736"/>
  <c r="C737" l="1"/>
  <c r="B737"/>
  <c r="C738" l="1"/>
  <c r="B738"/>
  <c r="C739" l="1"/>
  <c r="B739"/>
  <c r="C740" l="1"/>
  <c r="B740"/>
  <c r="C741" l="1"/>
  <c r="B741"/>
  <c r="C742" l="1"/>
  <c r="B742"/>
  <c r="C743" l="1"/>
  <c r="B743"/>
  <c r="C744" l="1"/>
  <c r="B744"/>
  <c r="C745" l="1"/>
  <c r="B745"/>
  <c r="C746" l="1"/>
  <c r="B746"/>
  <c r="C747" l="1"/>
  <c r="B747"/>
  <c r="C748" l="1"/>
  <c r="B748"/>
  <c r="C749" l="1"/>
  <c r="B749"/>
  <c r="C750" l="1"/>
  <c r="B750"/>
  <c r="C751" l="1"/>
  <c r="B751"/>
  <c r="C752" l="1"/>
  <c r="B752"/>
  <c r="C753" l="1"/>
  <c r="B753"/>
  <c r="C754" l="1"/>
  <c r="B754"/>
  <c r="C755" l="1"/>
  <c r="B755"/>
  <c r="C756" l="1"/>
  <c r="B756"/>
  <c r="C757" l="1"/>
  <c r="B757"/>
  <c r="C758" l="1"/>
  <c r="B758"/>
  <c r="C759" l="1"/>
  <c r="B759"/>
  <c r="C760" l="1"/>
  <c r="B760"/>
  <c r="C761" l="1"/>
  <c r="B761"/>
  <c r="C762" l="1"/>
  <c r="B762"/>
  <c r="C763" l="1"/>
  <c r="B763"/>
  <c r="C764" l="1"/>
  <c r="B764"/>
  <c r="C765" l="1"/>
  <c r="B765"/>
  <c r="C766" l="1"/>
  <c r="B766"/>
  <c r="C767" l="1"/>
  <c r="B767"/>
  <c r="C768" l="1"/>
  <c r="B768"/>
  <c r="C769" l="1"/>
  <c r="B769"/>
  <c r="C770" l="1"/>
  <c r="B770"/>
  <c r="C771" l="1"/>
  <c r="B771"/>
  <c r="C772" l="1"/>
  <c r="B772"/>
  <c r="C773" l="1"/>
  <c r="B773"/>
  <c r="C774" l="1"/>
  <c r="B774"/>
  <c r="C775" l="1"/>
  <c r="B775"/>
  <c r="C776" l="1"/>
  <c r="B776"/>
  <c r="C777" l="1"/>
  <c r="B777"/>
  <c r="C778" l="1"/>
  <c r="B778"/>
  <c r="C779" l="1"/>
  <c r="B779"/>
  <c r="C780" l="1"/>
  <c r="B780"/>
  <c r="C781" l="1"/>
  <c r="B781"/>
  <c r="C782" l="1"/>
  <c r="B782"/>
  <c r="C783" l="1"/>
  <c r="B783"/>
  <c r="C784" l="1"/>
  <c r="B784"/>
  <c r="C785" l="1"/>
  <c r="B785"/>
  <c r="C786" l="1"/>
  <c r="B786"/>
  <c r="C787" l="1"/>
  <c r="B787"/>
  <c r="C788" l="1"/>
  <c r="B788"/>
  <c r="C789" l="1"/>
  <c r="B789"/>
  <c r="C790" l="1"/>
  <c r="B790"/>
  <c r="C791" l="1"/>
  <c r="B791"/>
  <c r="C792" l="1"/>
  <c r="B792"/>
  <c r="C793" l="1"/>
  <c r="B793"/>
  <c r="C794" l="1"/>
  <c r="B794"/>
  <c r="C795" l="1"/>
  <c r="B795"/>
  <c r="C796" l="1"/>
  <c r="B796"/>
  <c r="C797" l="1"/>
  <c r="B797"/>
  <c r="C798" l="1"/>
  <c r="B798"/>
  <c r="C799" l="1"/>
  <c r="B799"/>
  <c r="C800" l="1"/>
  <c r="B800"/>
  <c r="C801" l="1"/>
  <c r="B801"/>
  <c r="C802" l="1"/>
  <c r="B802"/>
  <c r="C803" l="1"/>
  <c r="B803"/>
  <c r="C804" l="1"/>
  <c r="B804"/>
  <c r="C805" l="1"/>
  <c r="B805"/>
  <c r="C806" l="1"/>
  <c r="B806"/>
  <c r="C807" l="1"/>
  <c r="B807"/>
  <c r="C808" l="1"/>
  <c r="B808"/>
  <c r="C809" l="1"/>
  <c r="B809"/>
  <c r="C810" l="1"/>
  <c r="B810"/>
  <c r="C811" l="1"/>
  <c r="B811"/>
  <c r="C812" l="1"/>
  <c r="B812"/>
  <c r="C813" l="1"/>
  <c r="B813"/>
  <c r="C814" l="1"/>
  <c r="B814"/>
  <c r="C815" l="1"/>
  <c r="B815"/>
  <c r="C816" l="1"/>
  <c r="B816"/>
  <c r="C817" l="1"/>
  <c r="B817"/>
  <c r="C818" l="1"/>
  <c r="B818"/>
  <c r="C819" l="1"/>
  <c r="B819"/>
  <c r="C820" l="1"/>
  <c r="B820"/>
  <c r="C821" l="1"/>
  <c r="B821"/>
  <c r="C822" l="1"/>
  <c r="B822"/>
  <c r="C823" l="1"/>
  <c r="B823"/>
  <c r="C824" l="1"/>
  <c r="B824"/>
  <c r="C825" l="1"/>
  <c r="B825"/>
  <c r="C826" l="1"/>
  <c r="B826"/>
  <c r="C827" l="1"/>
  <c r="B827"/>
  <c r="C828" l="1"/>
  <c r="B828"/>
  <c r="C829" l="1"/>
  <c r="B829"/>
  <c r="C830" l="1"/>
  <c r="B830"/>
  <c r="C831" l="1"/>
  <c r="B831"/>
  <c r="C832" l="1"/>
  <c r="B832"/>
  <c r="C833" l="1"/>
  <c r="B833"/>
  <c r="C834" l="1"/>
  <c r="B834"/>
  <c r="C835" l="1"/>
  <c r="B835"/>
  <c r="C836" l="1"/>
  <c r="B836"/>
  <c r="C837" l="1"/>
  <c r="B837"/>
  <c r="C838" l="1"/>
  <c r="B838"/>
  <c r="C839" l="1"/>
  <c r="B839"/>
  <c r="C840" l="1"/>
  <c r="B840"/>
  <c r="C841" l="1"/>
  <c r="B841"/>
  <c r="C842" l="1"/>
  <c r="B842"/>
  <c r="C843" l="1"/>
  <c r="B843"/>
  <c r="C844" l="1"/>
  <c r="B844"/>
  <c r="C845" l="1"/>
  <c r="B845"/>
  <c r="C846" l="1"/>
  <c r="B846"/>
  <c r="C847" l="1"/>
  <c r="B847"/>
  <c r="C848" l="1"/>
  <c r="B848"/>
  <c r="C849" l="1"/>
  <c r="B849"/>
  <c r="C850" l="1"/>
  <c r="B850"/>
  <c r="C851" l="1"/>
  <c r="B851"/>
  <c r="C852" l="1"/>
  <c r="B852"/>
  <c r="C853" l="1"/>
  <c r="B853"/>
  <c r="C854" l="1"/>
  <c r="B854"/>
  <c r="C855" l="1"/>
  <c r="B855"/>
  <c r="C856" l="1"/>
  <c r="B856"/>
  <c r="C857" l="1"/>
  <c r="B857"/>
  <c r="C858" l="1"/>
  <c r="B858"/>
  <c r="C859" l="1"/>
  <c r="B859"/>
  <c r="C860" l="1"/>
  <c r="B860"/>
  <c r="C861" l="1"/>
  <c r="B861"/>
  <c r="C862" l="1"/>
  <c r="B862"/>
  <c r="C863" l="1"/>
  <c r="B863"/>
  <c r="C864" l="1"/>
  <c r="B864"/>
  <c r="C865" l="1"/>
  <c r="B865"/>
  <c r="C866" l="1"/>
  <c r="B866"/>
  <c r="C867" l="1"/>
  <c r="B867"/>
  <c r="C868" l="1"/>
  <c r="B868"/>
  <c r="C869" l="1"/>
  <c r="B869"/>
  <c r="C870" l="1"/>
  <c r="B870"/>
  <c r="C871" l="1"/>
  <c r="B871"/>
  <c r="C872" l="1"/>
  <c r="B872"/>
  <c r="C873" l="1"/>
  <c r="B873"/>
  <c r="C874" l="1"/>
  <c r="B874"/>
  <c r="C875" l="1"/>
  <c r="B875"/>
  <c r="C876" l="1"/>
  <c r="B876"/>
  <c r="C877" l="1"/>
  <c r="B877"/>
  <c r="C878" l="1"/>
  <c r="B878"/>
  <c r="C879" l="1"/>
  <c r="B879"/>
  <c r="C880" l="1"/>
  <c r="B880"/>
  <c r="C881" l="1"/>
  <c r="B881"/>
  <c r="C882" l="1"/>
  <c r="B882"/>
  <c r="C883" l="1"/>
  <c r="B883"/>
  <c r="C884" l="1"/>
  <c r="B884"/>
  <c r="C885" l="1"/>
  <c r="B885"/>
  <c r="C886" l="1"/>
  <c r="B886"/>
  <c r="C887" l="1"/>
  <c r="B887"/>
  <c r="C888" l="1"/>
  <c r="B888"/>
  <c r="C889" l="1"/>
  <c r="B889"/>
  <c r="C890" l="1"/>
  <c r="B890"/>
  <c r="C891" l="1"/>
  <c r="B891"/>
  <c r="C892" l="1"/>
  <c r="B892"/>
  <c r="C893" l="1"/>
  <c r="B893"/>
  <c r="C894" l="1"/>
  <c r="B894"/>
  <c r="C895" l="1"/>
  <c r="B895"/>
  <c r="C896" l="1"/>
  <c r="B896"/>
  <c r="C897" l="1"/>
  <c r="B897"/>
  <c r="C898" l="1"/>
  <c r="B898"/>
  <c r="C899" l="1"/>
  <c r="B899"/>
  <c r="C900" l="1"/>
  <c r="B900"/>
  <c r="C901" l="1"/>
  <c r="B901"/>
  <c r="C902" l="1"/>
  <c r="B902"/>
  <c r="C903" l="1"/>
  <c r="B903"/>
  <c r="C904" l="1"/>
  <c r="B904"/>
  <c r="C905" l="1"/>
  <c r="B905"/>
  <c r="C906" l="1"/>
  <c r="B906"/>
  <c r="C907" l="1"/>
  <c r="B907"/>
  <c r="C908" l="1"/>
  <c r="B908"/>
  <c r="C909" l="1"/>
  <c r="B909"/>
  <c r="C910" l="1"/>
  <c r="B910"/>
  <c r="C911" l="1"/>
  <c r="B911"/>
  <c r="C912" l="1"/>
  <c r="B912"/>
  <c r="C913" l="1"/>
  <c r="B913"/>
  <c r="C914" l="1"/>
  <c r="B914"/>
  <c r="C915" l="1"/>
  <c r="B915"/>
  <c r="C916" l="1"/>
  <c r="B916"/>
  <c r="C917" l="1"/>
  <c r="B917"/>
  <c r="C918" l="1"/>
  <c r="B918"/>
  <c r="C919" l="1"/>
  <c r="B919"/>
  <c r="C920" l="1"/>
  <c r="B920"/>
  <c r="C921" l="1"/>
  <c r="B921"/>
  <c r="C922" l="1"/>
  <c r="B922"/>
  <c r="C923" l="1"/>
  <c r="B923"/>
  <c r="C924" l="1"/>
  <c r="B924"/>
  <c r="C925" l="1"/>
  <c r="B925"/>
  <c r="C926" l="1"/>
  <c r="B926"/>
  <c r="C927" l="1"/>
  <c r="B927"/>
  <c r="C928" l="1"/>
  <c r="B928"/>
  <c r="C929" l="1"/>
  <c r="B929"/>
  <c r="C930" l="1"/>
  <c r="B930"/>
  <c r="C931" l="1"/>
  <c r="B931"/>
  <c r="C932" l="1"/>
  <c r="B932"/>
  <c r="C933" l="1"/>
  <c r="B933"/>
  <c r="C934" l="1"/>
  <c r="B934"/>
  <c r="C935" l="1"/>
  <c r="B935"/>
  <c r="C936" l="1"/>
  <c r="B936"/>
  <c r="C937" l="1"/>
  <c r="B937"/>
  <c r="C938" l="1"/>
  <c r="B938"/>
  <c r="C939" l="1"/>
  <c r="B939"/>
  <c r="C940" l="1"/>
  <c r="B940"/>
  <c r="C941" l="1"/>
  <c r="B941"/>
  <c r="C942" l="1"/>
  <c r="B942"/>
  <c r="C943" l="1"/>
  <c r="B943"/>
  <c r="C944" l="1"/>
  <c r="B944"/>
  <c r="C945" l="1"/>
  <c r="B945"/>
  <c r="C946" l="1"/>
  <c r="B946"/>
  <c r="C947" l="1"/>
  <c r="B947"/>
  <c r="C948" l="1"/>
  <c r="B948"/>
  <c r="C949" l="1"/>
  <c r="B949"/>
  <c r="C950" l="1"/>
  <c r="B950"/>
  <c r="C951" l="1"/>
  <c r="B951"/>
  <c r="C952" l="1"/>
  <c r="B952"/>
  <c r="C953" l="1"/>
  <c r="B953"/>
  <c r="C954" l="1"/>
  <c r="B954"/>
  <c r="C955" l="1"/>
  <c r="B955"/>
  <c r="C956" l="1"/>
  <c r="B956"/>
  <c r="C957" l="1"/>
  <c r="B957"/>
  <c r="C958" l="1"/>
  <c r="B958"/>
  <c r="C959" l="1"/>
  <c r="B959"/>
  <c r="C960" l="1"/>
  <c r="B960"/>
  <c r="C961" l="1"/>
  <c r="B961"/>
  <c r="C962" l="1"/>
  <c r="B962"/>
  <c r="C963" l="1"/>
  <c r="B963"/>
  <c r="C964" l="1"/>
  <c r="B964"/>
  <c r="C965" l="1"/>
  <c r="B965"/>
  <c r="C966" l="1"/>
  <c r="B966"/>
  <c r="C967" l="1"/>
  <c r="B967"/>
  <c r="C968" l="1"/>
  <c r="B968"/>
  <c r="C969" l="1"/>
  <c r="B969"/>
  <c r="C970" l="1"/>
  <c r="B970"/>
  <c r="C971" l="1"/>
  <c r="B971"/>
  <c r="C972" l="1"/>
  <c r="B972"/>
  <c r="C973" l="1"/>
  <c r="B973"/>
  <c r="C974" l="1"/>
  <c r="B974"/>
  <c r="C975" l="1"/>
  <c r="B975"/>
  <c r="C976" l="1"/>
  <c r="B976"/>
  <c r="C977" l="1"/>
  <c r="B977"/>
  <c r="C978" l="1"/>
  <c r="B978"/>
  <c r="C979" l="1"/>
  <c r="B979"/>
  <c r="C980" l="1"/>
  <c r="B980"/>
  <c r="C981" l="1"/>
  <c r="B981"/>
  <c r="C982" l="1"/>
  <c r="B982"/>
  <c r="C983" l="1"/>
  <c r="B983"/>
  <c r="C984" l="1"/>
  <c r="B984"/>
  <c r="C985" l="1"/>
  <c r="B985"/>
  <c r="C986" l="1"/>
  <c r="B986"/>
  <c r="C987" l="1"/>
  <c r="B987"/>
  <c r="C988" l="1"/>
  <c r="B988"/>
  <c r="C989" l="1"/>
  <c r="B989"/>
  <c r="C990" l="1"/>
  <c r="B990"/>
  <c r="C991" l="1"/>
  <c r="B991"/>
  <c r="C992" l="1"/>
  <c r="B992"/>
  <c r="C993" l="1"/>
  <c r="B993"/>
  <c r="C994" l="1"/>
  <c r="B994"/>
  <c r="C995" l="1"/>
  <c r="B995"/>
  <c r="C996" l="1"/>
  <c r="B996"/>
  <c r="C997" l="1"/>
  <c r="B997"/>
  <c r="C998" l="1"/>
  <c r="B998"/>
  <c r="C999" l="1"/>
  <c r="B999"/>
  <c r="C1000" l="1"/>
  <c r="B1000"/>
  <c r="C1001" l="1"/>
  <c r="B1001"/>
  <c r="C1002" l="1"/>
  <c r="B1002"/>
  <c r="C1003" l="1"/>
  <c r="B1003"/>
  <c r="C1004" l="1"/>
  <c r="B1004"/>
  <c r="C1005" l="1"/>
  <c r="B1005"/>
  <c r="C1006" l="1"/>
  <c r="B1006"/>
  <c r="C1007" l="1"/>
  <c r="B1007"/>
  <c r="C1008" l="1"/>
  <c r="B1008"/>
  <c r="C1009" l="1"/>
  <c r="B1009"/>
  <c r="C1010" l="1"/>
  <c r="B1010"/>
  <c r="C1011" l="1"/>
  <c r="B1011"/>
  <c r="C1012" l="1"/>
  <c r="B1012"/>
  <c r="C1013" l="1"/>
  <c r="B1013"/>
  <c r="C1014" l="1"/>
  <c r="B1014"/>
  <c r="C1015" l="1"/>
  <c r="B1015"/>
  <c r="C1016" l="1"/>
  <c r="B1016"/>
  <c r="C1017" l="1"/>
  <c r="B1017"/>
  <c r="C1018" l="1"/>
  <c r="B1018"/>
  <c r="C1019" l="1"/>
  <c r="B1019"/>
  <c r="C1020" l="1"/>
  <c r="B1020"/>
  <c r="C1021" l="1"/>
  <c r="B1021"/>
  <c r="C1022" l="1"/>
  <c r="B1022"/>
  <c r="C1023" l="1"/>
  <c r="B1023"/>
  <c r="C1024" l="1"/>
  <c r="B1024"/>
  <c r="C1025" l="1"/>
  <c r="B1025"/>
  <c r="C1026" l="1"/>
  <c r="B1026"/>
  <c r="C1027" l="1"/>
  <c r="B1027"/>
  <c r="C1028" l="1"/>
  <c r="B1028"/>
  <c r="C1029" l="1"/>
  <c r="B1029"/>
  <c r="C1030" l="1"/>
  <c r="B1030"/>
  <c r="C1031" l="1"/>
  <c r="B1031"/>
  <c r="C1032" l="1"/>
  <c r="B1032"/>
  <c r="C1033" l="1"/>
  <c r="B1033"/>
  <c r="C1034" l="1"/>
  <c r="B1034"/>
  <c r="C1035" l="1"/>
  <c r="B1035"/>
  <c r="C1036" l="1"/>
  <c r="B1036"/>
  <c r="C1037" l="1"/>
  <c r="B1037"/>
  <c r="C1038" l="1"/>
  <c r="B1038"/>
  <c r="C1039" l="1"/>
  <c r="B1039"/>
  <c r="C1040" l="1"/>
  <c r="B1040"/>
  <c r="C1041" l="1"/>
  <c r="B1041"/>
  <c r="C1042" l="1"/>
  <c r="B1042"/>
  <c r="C1043" l="1"/>
  <c r="B1043"/>
  <c r="C1044" l="1"/>
  <c r="B1044"/>
  <c r="C1045" l="1"/>
  <c r="B1045"/>
  <c r="C1046" l="1"/>
  <c r="B1046"/>
  <c r="C1047" l="1"/>
  <c r="B1047"/>
  <c r="C1048" l="1"/>
  <c r="B1048"/>
  <c r="C1049" l="1"/>
  <c r="B1049"/>
  <c r="C1050" l="1"/>
  <c r="B1050"/>
  <c r="C1051" l="1"/>
  <c r="B1051"/>
  <c r="C1052" l="1"/>
  <c r="B1052"/>
  <c r="C1053" l="1"/>
  <c r="B1053"/>
  <c r="C1054" l="1"/>
  <c r="B1054"/>
  <c r="C1055" l="1"/>
  <c r="B1055"/>
  <c r="C1056" l="1"/>
  <c r="B1056"/>
  <c r="C1057" l="1"/>
  <c r="B1057"/>
  <c r="C1058" l="1"/>
  <c r="B1058"/>
  <c r="C1059" l="1"/>
  <c r="B1059"/>
  <c r="C1060" l="1"/>
  <c r="B1060"/>
  <c r="C1061" l="1"/>
  <c r="B1061"/>
  <c r="C1062" l="1"/>
  <c r="B1062"/>
  <c r="C1063" l="1"/>
  <c r="B1063"/>
  <c r="C1064" l="1"/>
  <c r="B1064"/>
  <c r="C1065" l="1"/>
  <c r="B1065"/>
  <c r="C1066" l="1"/>
  <c r="B1066"/>
  <c r="C1067" l="1"/>
  <c r="B1067"/>
  <c r="C1068" l="1"/>
  <c r="B1068"/>
  <c r="C1069" l="1"/>
  <c r="B1069"/>
  <c r="C1070" l="1"/>
  <c r="B1070"/>
  <c r="C1071" l="1"/>
  <c r="B1071"/>
  <c r="C1072" l="1"/>
  <c r="B1072"/>
  <c r="C1073" l="1"/>
  <c r="B1073"/>
  <c r="C1074" l="1"/>
  <c r="B1074"/>
  <c r="C1075" l="1"/>
  <c r="B1075"/>
  <c r="C1076" l="1"/>
  <c r="B1076"/>
  <c r="C1077" l="1"/>
  <c r="B1077"/>
  <c r="C1078" l="1"/>
  <c r="B1078"/>
  <c r="C1079" l="1"/>
  <c r="B1079"/>
  <c r="C1080" l="1"/>
  <c r="B1080"/>
  <c r="C1081" l="1"/>
  <c r="B1081"/>
  <c r="C1082" l="1"/>
  <c r="B1082"/>
  <c r="C1083" l="1"/>
  <c r="B1083"/>
  <c r="C1084" l="1"/>
  <c r="B1084"/>
  <c r="C1085" l="1"/>
  <c r="B1085"/>
  <c r="C1086" l="1"/>
  <c r="B1086"/>
  <c r="C1087" l="1"/>
  <c r="B1087"/>
  <c r="C1088" l="1"/>
  <c r="B1088"/>
  <c r="C1089" l="1"/>
  <c r="B1089"/>
  <c r="C1090" l="1"/>
  <c r="B1090"/>
  <c r="C1091" l="1"/>
  <c r="B1091"/>
  <c r="C1092" l="1"/>
  <c r="B1092"/>
  <c r="C1093" l="1"/>
  <c r="B1093"/>
  <c r="C1094" l="1"/>
  <c r="B1094"/>
  <c r="C1095" l="1"/>
  <c r="B1095"/>
  <c r="C1096" l="1"/>
  <c r="B1096"/>
  <c r="C1097" l="1"/>
  <c r="B1097"/>
  <c r="C1098" l="1"/>
  <c r="B1098"/>
  <c r="C1099" l="1"/>
  <c r="B1099"/>
  <c r="C1100" l="1"/>
  <c r="B1100"/>
  <c r="C1101" l="1"/>
  <c r="B1101"/>
  <c r="C1102" l="1"/>
  <c r="B1102"/>
  <c r="C1103" l="1"/>
  <c r="B1103"/>
  <c r="C1104" l="1"/>
  <c r="B1104"/>
  <c r="C1105" l="1"/>
  <c r="B1105"/>
  <c r="C1106" l="1"/>
  <c r="B1106"/>
  <c r="C1107" l="1"/>
  <c r="B1107"/>
  <c r="C1108" l="1"/>
  <c r="B1108"/>
  <c r="C1109" l="1"/>
  <c r="B1109"/>
  <c r="C1110" l="1"/>
  <c r="B1110"/>
  <c r="C1111" l="1"/>
  <c r="B1111"/>
  <c r="C1112" l="1"/>
  <c r="B1112"/>
  <c r="C1113" l="1"/>
  <c r="B1113"/>
  <c r="C1114" l="1"/>
  <c r="B1114"/>
  <c r="C1115" l="1"/>
  <c r="B1115"/>
  <c r="C1116" l="1"/>
  <c r="B1116"/>
  <c r="C1117" l="1"/>
  <c r="B1117"/>
  <c r="C1118" l="1"/>
  <c r="B1118"/>
  <c r="C1119" l="1"/>
  <c r="B1119"/>
  <c r="C1120" l="1"/>
  <c r="B1120"/>
  <c r="C1121" l="1"/>
  <c r="B1121"/>
  <c r="C1122" l="1"/>
  <c r="B1122"/>
  <c r="C1123" l="1"/>
  <c r="B1123"/>
  <c r="C1124" l="1"/>
  <c r="B1124"/>
  <c r="C1125" l="1"/>
  <c r="B1125"/>
  <c r="C1126" l="1"/>
  <c r="B1126"/>
  <c r="C1127" l="1"/>
  <c r="B1127"/>
  <c r="C1128" l="1"/>
  <c r="B1128"/>
  <c r="C1129" l="1"/>
  <c r="B1129"/>
  <c r="C1130" l="1"/>
  <c r="B1130"/>
  <c r="C1131" l="1"/>
  <c r="B1131"/>
  <c r="C1132" l="1"/>
  <c r="B1132"/>
  <c r="C1133" l="1"/>
  <c r="B1133"/>
  <c r="C1134" l="1"/>
  <c r="B1134"/>
  <c r="C1135" l="1"/>
  <c r="B1135"/>
  <c r="C1136" l="1"/>
  <c r="B1136"/>
  <c r="C1137" l="1"/>
  <c r="B1137"/>
  <c r="C1138" l="1"/>
  <c r="B1138"/>
  <c r="C1139" l="1"/>
  <c r="B1139"/>
  <c r="C1140" l="1"/>
  <c r="B1140"/>
  <c r="C1141" l="1"/>
  <c r="B1141"/>
  <c r="C1142" l="1"/>
  <c r="B1142"/>
  <c r="C1143" l="1"/>
  <c r="B1143"/>
  <c r="C1144" l="1"/>
  <c r="B1144"/>
  <c r="C1145" l="1"/>
  <c r="B1145"/>
  <c r="C1146" l="1"/>
  <c r="B1146"/>
  <c r="C1147" l="1"/>
  <c r="B1147"/>
  <c r="C1148" l="1"/>
  <c r="B1148"/>
  <c r="C1149" l="1"/>
  <c r="B1149"/>
  <c r="C1150" l="1"/>
  <c r="B1150"/>
  <c r="C1151" l="1"/>
  <c r="B1151"/>
  <c r="C1152" l="1"/>
  <c r="B1152"/>
  <c r="C1153" l="1"/>
  <c r="B1153"/>
  <c r="C1154" l="1"/>
  <c r="B1154"/>
  <c r="C1155" l="1"/>
  <c r="B1155"/>
  <c r="C1156" l="1"/>
  <c r="B1156"/>
  <c r="C1157" l="1"/>
  <c r="B1157"/>
  <c r="C1158" l="1"/>
  <c r="B1158"/>
  <c r="C1159" l="1"/>
  <c r="B1159"/>
  <c r="C1160" l="1"/>
  <c r="B1160"/>
  <c r="C1161" l="1"/>
  <c r="B1161"/>
  <c r="C1162" l="1"/>
  <c r="B1162"/>
  <c r="C1163" l="1"/>
  <c r="B1163"/>
  <c r="C1164" l="1"/>
  <c r="B1164"/>
  <c r="C1165" l="1"/>
  <c r="B1165"/>
  <c r="C1166" l="1"/>
  <c r="B1166"/>
  <c r="C1167" l="1"/>
  <c r="B1167"/>
  <c r="C1168" l="1"/>
  <c r="B1168"/>
  <c r="C1169" l="1"/>
  <c r="B1169"/>
  <c r="C1170" l="1"/>
  <c r="B1170"/>
  <c r="C1171" l="1"/>
  <c r="B1171"/>
  <c r="C1172" l="1"/>
  <c r="B1172"/>
  <c r="C1173" l="1"/>
  <c r="B1173"/>
  <c r="C1174" l="1"/>
  <c r="B1174"/>
  <c r="C1175" l="1"/>
  <c r="B1175"/>
  <c r="C1176" l="1"/>
  <c r="B1176"/>
  <c r="C1177" l="1"/>
  <c r="B1177"/>
  <c r="C1178" l="1"/>
  <c r="B1178"/>
  <c r="C1179" l="1"/>
  <c r="B1179"/>
  <c r="C1180" l="1"/>
  <c r="B1180"/>
  <c r="C1181" l="1"/>
  <c r="B1181"/>
  <c r="C1182" l="1"/>
  <c r="B1182"/>
  <c r="C1183" l="1"/>
  <c r="B1183"/>
  <c r="C1184" l="1"/>
  <c r="B1184"/>
  <c r="C1185" l="1"/>
  <c r="B1185"/>
  <c r="C1186" l="1"/>
  <c r="B1186"/>
  <c r="C1187" l="1"/>
  <c r="B1187"/>
  <c r="C1188" l="1"/>
  <c r="B1188"/>
  <c r="C1189" l="1"/>
  <c r="B1189"/>
  <c r="C1190" l="1"/>
  <c r="B1190"/>
  <c r="C1191" l="1"/>
  <c r="B1191"/>
  <c r="C1192" l="1"/>
  <c r="B1192"/>
  <c r="C1193" l="1"/>
  <c r="B1193"/>
  <c r="C1194" l="1"/>
  <c r="B1194"/>
  <c r="C1195" l="1"/>
  <c r="B1195"/>
  <c r="C1196" l="1"/>
  <c r="B1196"/>
  <c r="C1197" l="1"/>
  <c r="B1197"/>
  <c r="C1198" l="1"/>
  <c r="B1198"/>
  <c r="C1199" l="1"/>
  <c r="B1199"/>
  <c r="C1200" l="1"/>
  <c r="B1200"/>
  <c r="C1201" l="1"/>
  <c r="B1201"/>
  <c r="C1202" l="1"/>
  <c r="B1202"/>
</calcChain>
</file>

<file path=xl/sharedStrings.xml><?xml version="1.0" encoding="utf-8"?>
<sst xmlns="http://schemas.openxmlformats.org/spreadsheetml/2006/main" count="20" uniqueCount="19">
  <si>
    <t>%HA</t>
  </si>
  <si>
    <t>starting pH</t>
  </si>
  <si>
    <t>fraction HA</t>
  </si>
  <si>
    <t>fraction A-</t>
  </si>
  <si>
    <t>pH interval</t>
  </si>
  <si>
    <r>
      <t>p</t>
    </r>
    <r>
      <rPr>
        <i/>
        <sz val="12"/>
        <color theme="1"/>
        <rFont val="Times New Roman"/>
        <family val="1"/>
      </rPr>
      <t>K</t>
    </r>
    <r>
      <rPr>
        <vertAlign val="sub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2"/>
      </rPr>
      <t xml:space="preserve"> of acid</t>
    </r>
  </si>
  <si>
    <t>pH range start</t>
  </si>
  <si>
    <t>pH range end</t>
  </si>
  <si>
    <t>Plot it!</t>
  </si>
  <si>
    <t>pH</t>
  </si>
  <si>
    <r>
      <t>%A</t>
    </r>
    <r>
      <rPr>
        <vertAlign val="superscript"/>
        <sz val="12"/>
        <color theme="1"/>
        <rFont val="Times New Roman"/>
        <family val="1"/>
      </rPr>
      <t>-</t>
    </r>
  </si>
  <si>
    <t>pH required</t>
  </si>
  <si>
    <t>% HA desired</t>
  </si>
  <si>
    <r>
      <t>% A</t>
    </r>
    <r>
      <rPr>
        <vertAlign val="superscript"/>
        <sz val="12"/>
        <color theme="1"/>
        <rFont val="Times New Roman"/>
        <family val="1"/>
      </rPr>
      <t>-</t>
    </r>
    <r>
      <rPr>
        <sz val="12"/>
        <color theme="1"/>
        <rFont val="Times New Roman"/>
        <family val="2"/>
      </rPr>
      <t xml:space="preserve"> desired</t>
    </r>
  </si>
  <si>
    <t>pH at % HA</t>
  </si>
  <si>
    <r>
      <t>pH at % A</t>
    </r>
    <r>
      <rPr>
        <vertAlign val="superscript"/>
        <sz val="14"/>
        <color theme="1"/>
        <rFont val="Times New Roman"/>
        <family val="2"/>
      </rPr>
      <t>-</t>
    </r>
  </si>
  <si>
    <r>
      <t>% HA and % A</t>
    </r>
    <r>
      <rPr>
        <vertAlign val="superscript"/>
        <sz val="14"/>
        <color theme="1"/>
        <rFont val="Times New Roman"/>
        <family val="2"/>
      </rPr>
      <t xml:space="preserve">- </t>
    </r>
    <r>
      <rPr>
        <sz val="14"/>
        <color theme="1"/>
        <rFont val="Times New Roman"/>
        <family val="2"/>
      </rPr>
      <t>at pH</t>
    </r>
  </si>
  <si>
    <t>(Will not accept 0% or 100%)</t>
  </si>
  <si>
    <t>If desired, manually adjust the x-axis minimum value on plot</t>
  </si>
</sst>
</file>

<file path=xl/styles.xml><?xml version="1.0" encoding="utf-8"?>
<styleSheet xmlns="http://schemas.openxmlformats.org/spreadsheetml/2006/main">
  <fonts count="8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4"/>
      <color theme="1"/>
      <name val="Times New Roman"/>
      <family val="2"/>
    </font>
    <font>
      <sz val="16"/>
      <color theme="1"/>
      <name val="Times New Roman"/>
      <family val="2"/>
    </font>
    <font>
      <vertAlign val="superscript"/>
      <sz val="12"/>
      <color theme="1"/>
      <name val="Times New Roman"/>
      <family val="1"/>
    </font>
    <font>
      <vertAlign val="superscript"/>
      <sz val="14"/>
      <color theme="1"/>
      <name val="Times New Roman"/>
      <family val="2"/>
    </font>
    <font>
      <sz val="9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ck">
        <color auto="1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auto="1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ck">
        <color auto="1"/>
      </top>
      <bottom style="medium">
        <color rgb="FFFF0000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theme="1"/>
      </right>
      <top style="thick">
        <color auto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ck">
        <color auto="1"/>
      </top>
      <bottom style="medium">
        <color theme="1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10" fontId="0" fillId="0" borderId="11" xfId="0" applyNumberFormat="1" applyBorder="1" applyAlignment="1" applyProtection="1">
      <alignment horizontal="center" vertical="center"/>
    </xf>
    <xf numFmtId="10" fontId="0" fillId="0" borderId="12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% HA</a:t>
            </a:r>
            <a:r>
              <a:rPr lang="en-US" baseline="0"/>
              <a:t> and % A</a:t>
            </a:r>
            <a:r>
              <a:rPr lang="en-US" baseline="30000"/>
              <a:t>- </a:t>
            </a:r>
            <a:r>
              <a:rPr lang="en-US" baseline="0"/>
              <a:t>Over a pH Range </a:t>
            </a:r>
          </a:p>
        </c:rich>
      </c:tx>
      <c:layout/>
      <c:spPr>
        <a:ln>
          <a:solidFill>
            <a:schemeClr val="tx1"/>
          </a:solidFill>
        </a:ln>
      </c:spPr>
    </c:title>
    <c:plotArea>
      <c:layout/>
      <c:scatterChart>
        <c:scatterStyle val="lineMarker"/>
        <c:ser>
          <c:idx val="0"/>
          <c:order val="0"/>
          <c:tx>
            <c:v>%HA</c:v>
          </c:tx>
          <c:spPr>
            <a:ln w="12700">
              <a:solidFill>
                <a:srgbClr val="0070C0"/>
              </a:solidFill>
            </a:ln>
          </c:spPr>
          <c:marker>
            <c:symbol val="diamond"/>
            <c:size val="2"/>
            <c:spPr>
              <a:solidFill>
                <a:srgbClr val="0070C0"/>
              </a:solidFill>
            </c:spPr>
          </c:marker>
          <c:xVal>
            <c:numRef>
              <c:f>Sheet2!$A$2:$A$1202</c:f>
              <c:numCache>
                <c:formatCode>General</c:formatCode>
                <c:ptCount val="1201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</c:numCache>
            </c:numRef>
          </c:xVal>
          <c:yVal>
            <c:numRef>
              <c:f>Sheet2!$B$2:$B$1202</c:f>
              <c:numCache>
                <c:formatCode>0.00</c:formatCode>
                <c:ptCount val="1201"/>
                <c:pt idx="0">
                  <c:v>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</c:numCache>
            </c:numRef>
          </c:yVal>
        </c:ser>
        <c:ser>
          <c:idx val="1"/>
          <c:order val="1"/>
          <c:tx>
            <c:v>%A-</c:v>
          </c:tx>
          <c:spPr>
            <a:ln w="12700">
              <a:solidFill>
                <a:srgbClr val="C00000"/>
              </a:solidFill>
            </a:ln>
          </c:spPr>
          <c:marker>
            <c:symbol val="square"/>
            <c:size val="2"/>
            <c:spPr>
              <a:solidFill>
                <a:srgbClr val="C00000"/>
              </a:solidFill>
            </c:spPr>
          </c:marker>
          <c:xVal>
            <c:numRef>
              <c:f>Sheet2!$A$2:$A$1202</c:f>
              <c:numCache>
                <c:formatCode>General</c:formatCode>
                <c:ptCount val="1201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</c:numCache>
            </c:numRef>
          </c:xVal>
          <c:yVal>
            <c:numRef>
              <c:f>Sheet2!$C$2:$C$1202</c:f>
              <c:numCache>
                <c:formatCode>0.00</c:formatCode>
                <c:ptCount val="1201"/>
                <c:pt idx="0">
                  <c:v>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</c:numCache>
            </c:numRef>
          </c:yVal>
        </c:ser>
        <c:axId val="49538944"/>
        <c:axId val="56099584"/>
      </c:scatterChart>
      <c:valAx>
        <c:axId val="4953894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aseline="0"/>
                  <a:t>pH</a:t>
                </a:r>
              </a:p>
            </c:rich>
          </c:tx>
          <c:layout/>
        </c:title>
        <c:numFmt formatCode="#,##0" sourceLinked="0"/>
        <c:majorTickMark val="cross"/>
        <c:minorTickMark val="cross"/>
        <c:tickLblPos val="nextTo"/>
        <c:crossAx val="56099584"/>
        <c:crosses val="autoZero"/>
        <c:crossBetween val="midCat"/>
        <c:majorUnit val="1"/>
        <c:minorUnit val="0.5"/>
      </c:valAx>
      <c:valAx>
        <c:axId val="56099584"/>
        <c:scaling>
          <c:orientation val="minMax"/>
          <c:max val="1"/>
        </c:scaling>
        <c:axPos val="l"/>
        <c:majorGridlines/>
        <c:numFmt formatCode="0%" sourceLinked="0"/>
        <c:tickLblPos val="nextTo"/>
        <c:crossAx val="49538944"/>
        <c:crosses val="autoZero"/>
        <c:crossBetween val="midCat"/>
        <c:majorUnit val="0.1"/>
      </c:valAx>
    </c:plotArea>
    <c:legend>
      <c:legendPos val="r"/>
      <c:layout/>
    </c:legend>
    <c:plotVisOnly val="1"/>
    <c:dispBlanksAs val="gap"/>
  </c:chart>
  <c:printSettings>
    <c:headerFooter/>
    <c:pageMargins b="0.75000000000000111" l="0.70000000000000095" r="0.70000000000000095" t="0.750000000000001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14</xdr:col>
      <xdr:colOff>769620</xdr:colOff>
      <xdr:row>30</xdr:row>
      <xdr:rowOff>190500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"/>
  <sheetViews>
    <sheetView showGridLines="0" tabSelected="1" zoomScale="101" zoomScaleNormal="101" workbookViewId="0">
      <selection activeCell="B3" sqref="B3"/>
    </sheetView>
  </sheetViews>
  <sheetFormatPr defaultRowHeight="15.6"/>
  <cols>
    <col min="1" max="1" width="1.69921875" style="7" customWidth="1"/>
    <col min="2" max="2" width="10.69921875" style="7" customWidth="1"/>
    <col min="3" max="3" width="1.69921875" style="7" customWidth="1"/>
    <col min="4" max="5" width="10.19921875" style="7" customWidth="1"/>
    <col min="6" max="6" width="1.69921875" style="7" customWidth="1"/>
    <col min="7" max="9" width="10.19921875" style="7" customWidth="1"/>
    <col min="10" max="10" width="1.69921875" style="7" customWidth="1"/>
    <col min="11" max="12" width="10.19921875" style="7" customWidth="1"/>
    <col min="13" max="13" width="1.69921875" style="7" customWidth="1"/>
    <col min="14" max="15" width="10.19921875" style="7" customWidth="1"/>
    <col min="16" max="16384" width="8.796875" style="7"/>
  </cols>
  <sheetData>
    <row r="1" spans="2:15" ht="21.6" thickBot="1">
      <c r="C1" s="8"/>
      <c r="D1" s="23" t="s">
        <v>8</v>
      </c>
      <c r="E1" s="23"/>
      <c r="G1" s="23" t="s">
        <v>16</v>
      </c>
      <c r="H1" s="23"/>
      <c r="I1" s="23"/>
      <c r="K1" s="23" t="s">
        <v>14</v>
      </c>
      <c r="L1" s="23"/>
      <c r="N1" s="23" t="s">
        <v>15</v>
      </c>
      <c r="O1" s="23"/>
    </row>
    <row r="2" spans="2:15" ht="33.6" customHeight="1" thickBot="1">
      <c r="B2" s="9" t="s">
        <v>5</v>
      </c>
      <c r="C2" s="10"/>
      <c r="D2" s="11" t="s">
        <v>6</v>
      </c>
      <c r="E2" s="12" t="s">
        <v>7</v>
      </c>
      <c r="G2" s="13" t="s">
        <v>9</v>
      </c>
      <c r="H2" s="14" t="s">
        <v>0</v>
      </c>
      <c r="I2" s="15" t="s">
        <v>10</v>
      </c>
      <c r="K2" s="11" t="s">
        <v>12</v>
      </c>
      <c r="L2" s="12" t="s">
        <v>11</v>
      </c>
      <c r="N2" s="16" t="s">
        <v>13</v>
      </c>
      <c r="O2" s="17" t="s">
        <v>11</v>
      </c>
    </row>
    <row r="3" spans="2:15" ht="24" customHeight="1" thickTop="1" thickBot="1">
      <c r="B3" s="3"/>
      <c r="C3" s="18"/>
      <c r="D3" s="4"/>
      <c r="E3" s="5"/>
      <c r="G3" s="6"/>
      <c r="H3" s="19" t="str">
        <f>IF(G3="","",1-((10^(G3-B3))/(1+(10^(G3-B3)))))</f>
        <v/>
      </c>
      <c r="I3" s="20" t="str">
        <f>IF(G3="","",(10^(G3-B3))/(1+(10^(G3-B3))))</f>
        <v/>
      </c>
      <c r="K3" s="6"/>
      <c r="L3" s="21" t="str">
        <f>IF(K3="","",B3+LOG((100-K3)/K3))</f>
        <v/>
      </c>
      <c r="N3" s="6"/>
      <c r="O3" s="22" t="str">
        <f>IF(N3="","",B3+LOG(N3/(100-N3)))</f>
        <v/>
      </c>
    </row>
    <row r="4" spans="2:15" ht="15.6" customHeight="1">
      <c r="D4" s="24" t="s">
        <v>18</v>
      </c>
      <c r="E4" s="24"/>
      <c r="K4" s="27" t="s">
        <v>17</v>
      </c>
      <c r="L4" s="27"/>
      <c r="M4" s="27"/>
      <c r="N4" s="27"/>
      <c r="O4" s="27"/>
    </row>
    <row r="5" spans="2:15">
      <c r="D5" s="25"/>
      <c r="E5" s="25"/>
    </row>
    <row r="6" spans="2:15">
      <c r="D6" s="26"/>
      <c r="E6" s="26"/>
    </row>
  </sheetData>
  <sheetProtection sheet="1" objects="1" scenarios="1"/>
  <mergeCells count="6">
    <mergeCell ref="D1:E1"/>
    <mergeCell ref="G1:I1"/>
    <mergeCell ref="K1:L1"/>
    <mergeCell ref="N1:O1"/>
    <mergeCell ref="K4:O4"/>
    <mergeCell ref="D4:E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002"/>
  <sheetViews>
    <sheetView workbookViewId="0">
      <selection activeCell="C21" sqref="C21"/>
    </sheetView>
  </sheetViews>
  <sheetFormatPr defaultRowHeight="15.6"/>
  <cols>
    <col min="1" max="1" width="11.5" style="1" customWidth="1"/>
    <col min="2" max="2" width="11.3984375" style="1" customWidth="1"/>
    <col min="3" max="3" width="12.19921875" style="1" bestFit="1" customWidth="1"/>
    <col min="4" max="4" width="11.09765625" style="1" customWidth="1"/>
    <col min="5" max="16384" width="8.796875" style="1"/>
  </cols>
  <sheetData>
    <row r="1" spans="1:4">
      <c r="A1" s="1" t="s">
        <v>1</v>
      </c>
      <c r="B1" s="1" t="s">
        <v>2</v>
      </c>
      <c r="C1" s="1" t="s">
        <v>3</v>
      </c>
      <c r="D1" s="1" t="s">
        <v>4</v>
      </c>
    </row>
    <row r="2" spans="1:4">
      <c r="A2" s="1">
        <f>Sheet1!D3</f>
        <v>0</v>
      </c>
      <c r="B2" s="2">
        <f>IF(A2="","",(1-((10^(A2-Sheet1!B$3))/(1+(10^(A2-Sheet1!B$3))))))</f>
        <v>0.5</v>
      </c>
      <c r="C2" s="2">
        <f>IF(A2="","",((10^(A2-Sheet1!B$3))/(1+(10^(A2-Sheet1!B$3)))))</f>
        <v>0.5</v>
      </c>
      <c r="D2" s="1">
        <v>0.05</v>
      </c>
    </row>
    <row r="3" spans="1:4">
      <c r="A3" s="1" t="e">
        <f>IF(A2="",NA(),IF((A2+D$2)&gt;Sheet1!E$3,NA(),A2+D$2))</f>
        <v>#N/A</v>
      </c>
      <c r="B3" s="2" t="e">
        <f>IF(A3="","",(1-((10^(A3-Sheet1!B$3))/(1+(10^(A3-Sheet1!B$3))))))</f>
        <v>#N/A</v>
      </c>
      <c r="C3" s="2" t="e">
        <f>IF(A3="","",((10^(A3-Sheet1!B$3))/(1+(10^(A3-Sheet1!B$3)))))</f>
        <v>#N/A</v>
      </c>
    </row>
    <row r="4" spans="1:4">
      <c r="A4" s="1" t="e">
        <f>IF(A3="",NA(),IF((A3+D$2)&gt;Sheet1!E$3,NA(),A3+D$2))</f>
        <v>#N/A</v>
      </c>
      <c r="B4" s="2" t="e">
        <f>IF(A4="","",(1-((10^(A4-Sheet1!B$3))/(1+(10^(A4-Sheet1!B$3))))))</f>
        <v>#N/A</v>
      </c>
      <c r="C4" s="2" t="e">
        <f>IF(A4="","",((10^(A4-Sheet1!B$3))/(1+(10^(A4-Sheet1!B$3)))))</f>
        <v>#N/A</v>
      </c>
    </row>
    <row r="5" spans="1:4">
      <c r="A5" s="1" t="e">
        <f>IF(A4="",NA(),IF((A4+D$2)&gt;Sheet1!E$3,NA(),A4+D$2))</f>
        <v>#N/A</v>
      </c>
      <c r="B5" s="2" t="e">
        <f>IF(A5="","",(1-((10^(A5-Sheet1!B$3))/(1+(10^(A5-Sheet1!B$3))))))</f>
        <v>#N/A</v>
      </c>
      <c r="C5" s="2" t="e">
        <f>IF(A5="","",((10^(A5-Sheet1!B$3))/(1+(10^(A5-Sheet1!B$3)))))</f>
        <v>#N/A</v>
      </c>
    </row>
    <row r="6" spans="1:4">
      <c r="A6" s="1" t="e">
        <f>IF(A5="",NA(),IF((A5+D$2)&gt;Sheet1!E$3,NA(),A5+D$2))</f>
        <v>#N/A</v>
      </c>
      <c r="B6" s="2" t="e">
        <f>IF(A6="","",(1-((10^(A6-Sheet1!B$3))/(1+(10^(A6-Sheet1!B$3))))))</f>
        <v>#N/A</v>
      </c>
      <c r="C6" s="2" t="e">
        <f>IF(A6="","",((10^(A6-Sheet1!B$3))/(1+(10^(A6-Sheet1!B$3)))))</f>
        <v>#N/A</v>
      </c>
    </row>
    <row r="7" spans="1:4">
      <c r="A7" s="1" t="e">
        <f>IF(A6="",NA(),IF((A6+D$2)&gt;Sheet1!E$3,NA(),A6+D$2))</f>
        <v>#N/A</v>
      </c>
      <c r="B7" s="2" t="e">
        <f>IF(A7="","",(1-((10^(A7-Sheet1!B$3))/(1+(10^(A7-Sheet1!B$3))))))</f>
        <v>#N/A</v>
      </c>
      <c r="C7" s="2" t="e">
        <f>IF(A7="","",((10^(A7-Sheet1!B$3))/(1+(10^(A7-Sheet1!B$3)))))</f>
        <v>#N/A</v>
      </c>
    </row>
    <row r="8" spans="1:4">
      <c r="A8" s="1" t="e">
        <f>IF(A7="",NA(),IF((A7+D$2)&gt;Sheet1!E$3,NA(),A7+D$2))</f>
        <v>#N/A</v>
      </c>
      <c r="B8" s="2" t="e">
        <f>IF(A8="","",(1-((10^(A8-Sheet1!B$3))/(1+(10^(A8-Sheet1!B$3))))))</f>
        <v>#N/A</v>
      </c>
      <c r="C8" s="2" t="e">
        <f>IF(A8="","",((10^(A8-Sheet1!B$3))/(1+(10^(A8-Sheet1!B$3)))))</f>
        <v>#N/A</v>
      </c>
    </row>
    <row r="9" spans="1:4">
      <c r="A9" s="1" t="e">
        <f>IF(A8="",NA(),IF((A8+D$2)&gt;Sheet1!E$3,NA(),A8+D$2))</f>
        <v>#N/A</v>
      </c>
      <c r="B9" s="2" t="e">
        <f>IF(A9="","",(1-((10^(A9-Sheet1!B$3))/(1+(10^(A9-Sheet1!B$3))))))</f>
        <v>#N/A</v>
      </c>
      <c r="C9" s="2" t="e">
        <f>IF(A9="","",((10^(A9-Sheet1!B$3))/(1+(10^(A9-Sheet1!B$3)))))</f>
        <v>#N/A</v>
      </c>
    </row>
    <row r="10" spans="1:4">
      <c r="A10" s="1" t="e">
        <f>IF(A9="",NA(),IF((A9+D$2)&gt;Sheet1!E$3,NA(),A9+D$2))</f>
        <v>#N/A</v>
      </c>
      <c r="B10" s="2" t="e">
        <f>IF(A10="","",(1-((10^(A10-Sheet1!B$3))/(1+(10^(A10-Sheet1!B$3))))))</f>
        <v>#N/A</v>
      </c>
      <c r="C10" s="2" t="e">
        <f>IF(A10="","",((10^(A10-Sheet1!B$3))/(1+(10^(A10-Sheet1!B$3)))))</f>
        <v>#N/A</v>
      </c>
    </row>
    <row r="11" spans="1:4">
      <c r="A11" s="1" t="e">
        <f>IF(A10="",NA(),IF((A10+D$2)&gt;Sheet1!E$3,NA(),A10+D$2))</f>
        <v>#N/A</v>
      </c>
      <c r="B11" s="2" t="e">
        <f>IF(A11="","",(1-((10^(A11-Sheet1!B$3))/(1+(10^(A11-Sheet1!B$3))))))</f>
        <v>#N/A</v>
      </c>
      <c r="C11" s="2" t="e">
        <f>IF(A11="","",((10^(A11-Sheet1!B$3))/(1+(10^(A11-Sheet1!B$3)))))</f>
        <v>#N/A</v>
      </c>
    </row>
    <row r="12" spans="1:4">
      <c r="A12" s="1" t="e">
        <f>IF(A11="",NA(),IF((A11+D$2)&gt;Sheet1!E$3,NA(),A11+D$2))</f>
        <v>#N/A</v>
      </c>
      <c r="B12" s="2" t="e">
        <f>IF(A12="","",(1-((10^(A12-Sheet1!B$3))/(1+(10^(A12-Sheet1!B$3))))))</f>
        <v>#N/A</v>
      </c>
      <c r="C12" s="2" t="e">
        <f>IF(A12="","",((10^(A12-Sheet1!B$3))/(1+(10^(A12-Sheet1!B$3)))))</f>
        <v>#N/A</v>
      </c>
    </row>
    <row r="13" spans="1:4">
      <c r="A13" s="1" t="e">
        <f>IF(A12="",NA(),IF((A12+D$2)&gt;Sheet1!E$3,NA(),A12+D$2))</f>
        <v>#N/A</v>
      </c>
      <c r="B13" s="2" t="e">
        <f>IF(A13="","",(1-((10^(A13-Sheet1!B$3))/(1+(10^(A13-Sheet1!B$3))))))</f>
        <v>#N/A</v>
      </c>
      <c r="C13" s="2" t="e">
        <f>IF(A13="","",((10^(A13-Sheet1!B$3))/(1+(10^(A13-Sheet1!B$3)))))</f>
        <v>#N/A</v>
      </c>
    </row>
    <row r="14" spans="1:4">
      <c r="A14" s="1" t="e">
        <f>IF(A13="",NA(),IF((A13+D$2)&gt;Sheet1!E$3,NA(),A13+D$2))</f>
        <v>#N/A</v>
      </c>
      <c r="B14" s="2" t="e">
        <f>IF(A14="","",(1-((10^(A14-Sheet1!B$3))/(1+(10^(A14-Sheet1!B$3))))))</f>
        <v>#N/A</v>
      </c>
      <c r="C14" s="2" t="e">
        <f>IF(A14="","",((10^(A14-Sheet1!B$3))/(1+(10^(A14-Sheet1!B$3)))))</f>
        <v>#N/A</v>
      </c>
    </row>
    <row r="15" spans="1:4">
      <c r="A15" s="1" t="e">
        <f>IF(A14="",NA(),IF((A14+D$2)&gt;Sheet1!E$3,NA(),A14+D$2))</f>
        <v>#N/A</v>
      </c>
      <c r="B15" s="2" t="e">
        <f>IF(A15="","",(1-((10^(A15-Sheet1!B$3))/(1+(10^(A15-Sheet1!B$3))))))</f>
        <v>#N/A</v>
      </c>
      <c r="C15" s="2" t="e">
        <f>IF(A15="","",((10^(A15-Sheet1!B$3))/(1+(10^(A15-Sheet1!B$3)))))</f>
        <v>#N/A</v>
      </c>
    </row>
    <row r="16" spans="1:4">
      <c r="A16" s="1" t="e">
        <f>IF(A15="",NA(),IF((A15+D$2)&gt;Sheet1!E$3,NA(),A15+D$2))</f>
        <v>#N/A</v>
      </c>
      <c r="B16" s="2" t="e">
        <f>IF(A16="","",(1-((10^(A16-Sheet1!B$3))/(1+(10^(A16-Sheet1!B$3))))))</f>
        <v>#N/A</v>
      </c>
      <c r="C16" s="2" t="e">
        <f>IF(A16="","",((10^(A16-Sheet1!B$3))/(1+(10^(A16-Sheet1!B$3)))))</f>
        <v>#N/A</v>
      </c>
    </row>
    <row r="17" spans="1:3">
      <c r="A17" s="1" t="e">
        <f>IF(A16="",NA(),IF((A16+D$2)&gt;Sheet1!E$3,NA(),A16+D$2))</f>
        <v>#N/A</v>
      </c>
      <c r="B17" s="2" t="e">
        <f>IF(A17="","",(1-((10^(A17-Sheet1!B$3))/(1+(10^(A17-Sheet1!B$3))))))</f>
        <v>#N/A</v>
      </c>
      <c r="C17" s="2" t="e">
        <f>IF(A17="","",((10^(A17-Sheet1!B$3))/(1+(10^(A17-Sheet1!B$3)))))</f>
        <v>#N/A</v>
      </c>
    </row>
    <row r="18" spans="1:3">
      <c r="A18" s="1" t="e">
        <f>IF(A17="",NA(),IF((A17+D$2)&gt;Sheet1!E$3,NA(),A17+D$2))</f>
        <v>#N/A</v>
      </c>
      <c r="B18" s="2" t="e">
        <f>IF(A18="","",(1-((10^(A18-Sheet1!B$3))/(1+(10^(A18-Sheet1!B$3))))))</f>
        <v>#N/A</v>
      </c>
      <c r="C18" s="2" t="e">
        <f>IF(A18="","",((10^(A18-Sheet1!B$3))/(1+(10^(A18-Sheet1!B$3)))))</f>
        <v>#N/A</v>
      </c>
    </row>
    <row r="19" spans="1:3">
      <c r="A19" s="1" t="e">
        <f>IF(A18="",NA(),IF((A18+D$2)&gt;Sheet1!E$3,NA(),A18+D$2))</f>
        <v>#N/A</v>
      </c>
      <c r="B19" s="2" t="e">
        <f>IF(A19="","",(1-((10^(A19-Sheet1!B$3))/(1+(10^(A19-Sheet1!B$3))))))</f>
        <v>#N/A</v>
      </c>
      <c r="C19" s="2" t="e">
        <f>IF(A19="","",((10^(A19-Sheet1!B$3))/(1+(10^(A19-Sheet1!B$3)))))</f>
        <v>#N/A</v>
      </c>
    </row>
    <row r="20" spans="1:3">
      <c r="A20" s="1" t="e">
        <f>IF(A19="",NA(),IF((A19+D$2)&gt;Sheet1!E$3,NA(),A19+D$2))</f>
        <v>#N/A</v>
      </c>
      <c r="B20" s="2" t="e">
        <f>IF(A20="","",(1-((10^(A20-Sheet1!B$3))/(1+(10^(A20-Sheet1!B$3))))))</f>
        <v>#N/A</v>
      </c>
      <c r="C20" s="2" t="e">
        <f>IF(A20="","",((10^(A20-Sheet1!B$3))/(1+(10^(A20-Sheet1!B$3)))))</f>
        <v>#N/A</v>
      </c>
    </row>
    <row r="21" spans="1:3">
      <c r="A21" s="1" t="e">
        <f>IF(A20="",NA(),IF((A20+D$2)&gt;Sheet1!E$3,NA(),A20+D$2))</f>
        <v>#N/A</v>
      </c>
      <c r="B21" s="2" t="e">
        <f>IF(A21="","",(1-((10^(A21-Sheet1!B$3))/(1+(10^(A21-Sheet1!B$3))))))</f>
        <v>#N/A</v>
      </c>
      <c r="C21" s="2" t="e">
        <f>IF(A21="","",((10^(A21-Sheet1!B$3))/(1+(10^(A21-Sheet1!B$3)))))</f>
        <v>#N/A</v>
      </c>
    </row>
    <row r="22" spans="1:3">
      <c r="A22" s="1" t="e">
        <f>IF(A21="",NA(),IF((A21+D$2)&gt;Sheet1!E$3,NA(),A21+D$2))</f>
        <v>#N/A</v>
      </c>
      <c r="B22" s="2" t="e">
        <f>IF(A22="","",(1-((10^(A22-Sheet1!B$3))/(1+(10^(A22-Sheet1!B$3))))))</f>
        <v>#N/A</v>
      </c>
      <c r="C22" s="2" t="e">
        <f>IF(A22="","",((10^(A22-Sheet1!B$3))/(1+(10^(A22-Sheet1!B$3)))))</f>
        <v>#N/A</v>
      </c>
    </row>
    <row r="23" spans="1:3">
      <c r="A23" s="1" t="e">
        <f>IF(A22="",NA(),IF((A22+D$2)&gt;Sheet1!E$3,NA(),A22+D$2))</f>
        <v>#N/A</v>
      </c>
      <c r="B23" s="2" t="e">
        <f>IF(A23="","",(1-((10^(A23-Sheet1!B$3))/(1+(10^(A23-Sheet1!B$3))))))</f>
        <v>#N/A</v>
      </c>
      <c r="C23" s="2" t="e">
        <f>IF(A23="","",((10^(A23-Sheet1!B$3))/(1+(10^(A23-Sheet1!B$3)))))</f>
        <v>#N/A</v>
      </c>
    </row>
    <row r="24" spans="1:3">
      <c r="A24" s="1" t="e">
        <f>IF(A23="",NA(),IF((A23+D$2)&gt;Sheet1!E$3,NA(),A23+D$2))</f>
        <v>#N/A</v>
      </c>
      <c r="B24" s="2" t="e">
        <f>IF(A24="","",(1-((10^(A24-Sheet1!B$3))/(1+(10^(A24-Sheet1!B$3))))))</f>
        <v>#N/A</v>
      </c>
      <c r="C24" s="2" t="e">
        <f>IF(A24="","",((10^(A24-Sheet1!B$3))/(1+(10^(A24-Sheet1!B$3)))))</f>
        <v>#N/A</v>
      </c>
    </row>
    <row r="25" spans="1:3">
      <c r="A25" s="1" t="e">
        <f>IF(A24="",NA(),IF((A24+D$2)&gt;Sheet1!E$3,NA(),A24+D$2))</f>
        <v>#N/A</v>
      </c>
      <c r="B25" s="2" t="e">
        <f>IF(A25="","",(1-((10^(A25-Sheet1!B$3))/(1+(10^(A25-Sheet1!B$3))))))</f>
        <v>#N/A</v>
      </c>
      <c r="C25" s="2" t="e">
        <f>IF(A25="","",((10^(A25-Sheet1!B$3))/(1+(10^(A25-Sheet1!B$3)))))</f>
        <v>#N/A</v>
      </c>
    </row>
    <row r="26" spans="1:3">
      <c r="A26" s="1" t="e">
        <f>IF(A25="",NA(),IF((A25+D$2)&gt;Sheet1!E$3,NA(),A25+D$2))</f>
        <v>#N/A</v>
      </c>
      <c r="B26" s="2" t="e">
        <f>IF(A26="","",(1-((10^(A26-Sheet1!B$3))/(1+(10^(A26-Sheet1!B$3))))))</f>
        <v>#N/A</v>
      </c>
      <c r="C26" s="2" t="e">
        <f>IF(A26="","",((10^(A26-Sheet1!B$3))/(1+(10^(A26-Sheet1!B$3)))))</f>
        <v>#N/A</v>
      </c>
    </row>
    <row r="27" spans="1:3">
      <c r="A27" s="1" t="e">
        <f>IF(A26="",NA(),IF((A26+D$2)&gt;Sheet1!E$3,NA(),A26+D$2))</f>
        <v>#N/A</v>
      </c>
      <c r="B27" s="2" t="e">
        <f>IF(A27="","",(1-((10^(A27-Sheet1!B$3))/(1+(10^(A27-Sheet1!B$3))))))</f>
        <v>#N/A</v>
      </c>
      <c r="C27" s="2" t="e">
        <f>IF(A27="","",((10^(A27-Sheet1!B$3))/(1+(10^(A27-Sheet1!B$3)))))</f>
        <v>#N/A</v>
      </c>
    </row>
    <row r="28" spans="1:3">
      <c r="A28" s="1" t="e">
        <f>IF(A27="",NA(),IF((A27+D$2)&gt;Sheet1!E$3,NA(),A27+D$2))</f>
        <v>#N/A</v>
      </c>
      <c r="B28" s="2" t="e">
        <f>IF(A28="","",(1-((10^(A28-Sheet1!B$3))/(1+(10^(A28-Sheet1!B$3))))))</f>
        <v>#N/A</v>
      </c>
      <c r="C28" s="2" t="e">
        <f>IF(A28="","",((10^(A28-Sheet1!B$3))/(1+(10^(A28-Sheet1!B$3)))))</f>
        <v>#N/A</v>
      </c>
    </row>
    <row r="29" spans="1:3">
      <c r="A29" s="1" t="e">
        <f>IF(A28="",NA(),IF((A28+D$2)&gt;Sheet1!E$3,NA(),A28+D$2))</f>
        <v>#N/A</v>
      </c>
      <c r="B29" s="2" t="e">
        <f>IF(A29="","",(1-((10^(A29-Sheet1!B$3))/(1+(10^(A29-Sheet1!B$3))))))</f>
        <v>#N/A</v>
      </c>
      <c r="C29" s="2" t="e">
        <f>IF(A29="","",((10^(A29-Sheet1!B$3))/(1+(10^(A29-Sheet1!B$3)))))</f>
        <v>#N/A</v>
      </c>
    </row>
    <row r="30" spans="1:3">
      <c r="A30" s="1" t="e">
        <f>IF(A29="",NA(),IF((A29+D$2)&gt;Sheet1!E$3,NA(),A29+D$2))</f>
        <v>#N/A</v>
      </c>
      <c r="B30" s="2" t="e">
        <f>IF(A30="","",(1-((10^(A30-Sheet1!B$3))/(1+(10^(A30-Sheet1!B$3))))))</f>
        <v>#N/A</v>
      </c>
      <c r="C30" s="2" t="e">
        <f>IF(A30="","",((10^(A30-Sheet1!B$3))/(1+(10^(A30-Sheet1!B$3)))))</f>
        <v>#N/A</v>
      </c>
    </row>
    <row r="31" spans="1:3">
      <c r="A31" s="1" t="e">
        <f>IF(A30="",NA(),IF((A30+D$2)&gt;Sheet1!E$3,NA(),A30+D$2))</f>
        <v>#N/A</v>
      </c>
      <c r="B31" s="2" t="e">
        <f>IF(A31="","",(1-((10^(A31-Sheet1!B$3))/(1+(10^(A31-Sheet1!B$3))))))</f>
        <v>#N/A</v>
      </c>
      <c r="C31" s="2" t="e">
        <f>IF(A31="","",((10^(A31-Sheet1!B$3))/(1+(10^(A31-Sheet1!B$3)))))</f>
        <v>#N/A</v>
      </c>
    </row>
    <row r="32" spans="1:3">
      <c r="A32" s="1" t="e">
        <f>IF(A31="",NA(),IF((A31+D$2)&gt;Sheet1!E$3,NA(),A31+D$2))</f>
        <v>#N/A</v>
      </c>
      <c r="B32" s="2" t="e">
        <f>IF(A32="","",(1-((10^(A32-Sheet1!B$3))/(1+(10^(A32-Sheet1!B$3))))))</f>
        <v>#N/A</v>
      </c>
      <c r="C32" s="2" t="e">
        <f>IF(A32="","",((10^(A32-Sheet1!B$3))/(1+(10^(A32-Sheet1!B$3)))))</f>
        <v>#N/A</v>
      </c>
    </row>
    <row r="33" spans="1:3">
      <c r="A33" s="1" t="e">
        <f>IF(A32="",NA(),IF((A32+D$2)&gt;Sheet1!E$3,NA(),A32+D$2))</f>
        <v>#N/A</v>
      </c>
      <c r="B33" s="2" t="e">
        <f>IF(A33="","",(1-((10^(A33-Sheet1!B$3))/(1+(10^(A33-Sheet1!B$3))))))</f>
        <v>#N/A</v>
      </c>
      <c r="C33" s="2" t="e">
        <f>IF(A33="","",((10^(A33-Sheet1!B$3))/(1+(10^(A33-Sheet1!B$3)))))</f>
        <v>#N/A</v>
      </c>
    </row>
    <row r="34" spans="1:3">
      <c r="A34" s="1" t="e">
        <f>IF(A33="",NA(),IF((A33+D$2)&gt;Sheet1!E$3,NA(),A33+D$2))</f>
        <v>#N/A</v>
      </c>
      <c r="B34" s="2" t="e">
        <f>IF(A34="","",(1-((10^(A34-Sheet1!B$3))/(1+(10^(A34-Sheet1!B$3))))))</f>
        <v>#N/A</v>
      </c>
      <c r="C34" s="2" t="e">
        <f>IF(A34="","",((10^(A34-Sheet1!B$3))/(1+(10^(A34-Sheet1!B$3)))))</f>
        <v>#N/A</v>
      </c>
    </row>
    <row r="35" spans="1:3">
      <c r="A35" s="1" t="e">
        <f>IF(A34="",NA(),IF((A34+D$2)&gt;Sheet1!E$3,NA(),A34+D$2))</f>
        <v>#N/A</v>
      </c>
      <c r="B35" s="2" t="e">
        <f>IF(A35="","",(1-((10^(A35-Sheet1!B$3))/(1+(10^(A35-Sheet1!B$3))))))</f>
        <v>#N/A</v>
      </c>
      <c r="C35" s="2" t="e">
        <f>IF(A35="","",((10^(A35-Sheet1!B$3))/(1+(10^(A35-Sheet1!B$3)))))</f>
        <v>#N/A</v>
      </c>
    </row>
    <row r="36" spans="1:3">
      <c r="A36" s="1" t="e">
        <f>IF(A35="",NA(),IF((A35+D$2)&gt;Sheet1!E$3,NA(),A35+D$2))</f>
        <v>#N/A</v>
      </c>
      <c r="B36" s="2" t="e">
        <f>IF(A36="","",(1-((10^(A36-Sheet1!B$3))/(1+(10^(A36-Sheet1!B$3))))))</f>
        <v>#N/A</v>
      </c>
      <c r="C36" s="2" t="e">
        <f>IF(A36="","",((10^(A36-Sheet1!B$3))/(1+(10^(A36-Sheet1!B$3)))))</f>
        <v>#N/A</v>
      </c>
    </row>
    <row r="37" spans="1:3">
      <c r="A37" s="1" t="e">
        <f>IF(A36="",NA(),IF((A36+D$2)&gt;Sheet1!E$3,NA(),A36+D$2))</f>
        <v>#N/A</v>
      </c>
      <c r="B37" s="2" t="e">
        <f>IF(A37="","",(1-((10^(A37-Sheet1!B$3))/(1+(10^(A37-Sheet1!B$3))))))</f>
        <v>#N/A</v>
      </c>
      <c r="C37" s="2" t="e">
        <f>IF(A37="","",((10^(A37-Sheet1!B$3))/(1+(10^(A37-Sheet1!B$3)))))</f>
        <v>#N/A</v>
      </c>
    </row>
    <row r="38" spans="1:3">
      <c r="A38" s="1" t="e">
        <f>IF(A37="",NA(),IF((A37+D$2)&gt;Sheet1!E$3,NA(),A37+D$2))</f>
        <v>#N/A</v>
      </c>
      <c r="B38" s="2" t="e">
        <f>IF(A38="","",(1-((10^(A38-Sheet1!B$3))/(1+(10^(A38-Sheet1!B$3))))))</f>
        <v>#N/A</v>
      </c>
      <c r="C38" s="2" t="e">
        <f>IF(A38="","",((10^(A38-Sheet1!B$3))/(1+(10^(A38-Sheet1!B$3)))))</f>
        <v>#N/A</v>
      </c>
    </row>
    <row r="39" spans="1:3">
      <c r="A39" s="1" t="e">
        <f>IF(A38="",NA(),IF((A38+D$2)&gt;Sheet1!E$3,NA(),A38+D$2))</f>
        <v>#N/A</v>
      </c>
      <c r="B39" s="2" t="e">
        <f>IF(A39="","",(1-((10^(A39-Sheet1!B$3))/(1+(10^(A39-Sheet1!B$3))))))</f>
        <v>#N/A</v>
      </c>
      <c r="C39" s="2" t="e">
        <f>IF(A39="","",((10^(A39-Sheet1!B$3))/(1+(10^(A39-Sheet1!B$3)))))</f>
        <v>#N/A</v>
      </c>
    </row>
    <row r="40" spans="1:3">
      <c r="A40" s="1" t="e">
        <f>IF(A39="",NA(),IF((A39+D$2)&gt;Sheet1!E$3,NA(),A39+D$2))</f>
        <v>#N/A</v>
      </c>
      <c r="B40" s="2" t="e">
        <f>IF(A40="","",(1-((10^(A40-Sheet1!B$3))/(1+(10^(A40-Sheet1!B$3))))))</f>
        <v>#N/A</v>
      </c>
      <c r="C40" s="2" t="e">
        <f>IF(A40="","",((10^(A40-Sheet1!B$3))/(1+(10^(A40-Sheet1!B$3)))))</f>
        <v>#N/A</v>
      </c>
    </row>
    <row r="41" spans="1:3">
      <c r="A41" s="1" t="e">
        <f>IF(A40="",NA(),IF((A40+D$2)&gt;Sheet1!E$3,NA(),A40+D$2))</f>
        <v>#N/A</v>
      </c>
      <c r="B41" s="2" t="e">
        <f>IF(A41="","",(1-((10^(A41-Sheet1!B$3))/(1+(10^(A41-Sheet1!B$3))))))</f>
        <v>#N/A</v>
      </c>
      <c r="C41" s="2" t="e">
        <f>IF(A41="","",((10^(A41-Sheet1!B$3))/(1+(10^(A41-Sheet1!B$3)))))</f>
        <v>#N/A</v>
      </c>
    </row>
    <row r="42" spans="1:3">
      <c r="A42" s="1" t="e">
        <f>IF(A41="",NA(),IF((A41+D$2)&gt;Sheet1!E$3,NA(),A41+D$2))</f>
        <v>#N/A</v>
      </c>
      <c r="B42" s="2" t="e">
        <f>IF(A42="","",(1-((10^(A42-Sheet1!B$3))/(1+(10^(A42-Sheet1!B$3))))))</f>
        <v>#N/A</v>
      </c>
      <c r="C42" s="2" t="e">
        <f>IF(A42="","",((10^(A42-Sheet1!B$3))/(1+(10^(A42-Sheet1!B$3)))))</f>
        <v>#N/A</v>
      </c>
    </row>
    <row r="43" spans="1:3">
      <c r="A43" s="1" t="e">
        <f>IF(A42="",NA(),IF((A42+D$2)&gt;Sheet1!E$3,NA(),A42+D$2))</f>
        <v>#N/A</v>
      </c>
      <c r="B43" s="2" t="e">
        <f>IF(A43="","",(1-((10^(A43-Sheet1!B$3))/(1+(10^(A43-Sheet1!B$3))))))</f>
        <v>#N/A</v>
      </c>
      <c r="C43" s="2" t="e">
        <f>IF(A43="","",((10^(A43-Sheet1!B$3))/(1+(10^(A43-Sheet1!B$3)))))</f>
        <v>#N/A</v>
      </c>
    </row>
    <row r="44" spans="1:3">
      <c r="A44" s="1" t="e">
        <f>IF(A43="",NA(),IF((A43+D$2)&gt;Sheet1!E$3,NA(),A43+D$2))</f>
        <v>#N/A</v>
      </c>
      <c r="B44" s="2" t="e">
        <f>IF(A44="","",(1-((10^(A44-Sheet1!B$3))/(1+(10^(A44-Sheet1!B$3))))))</f>
        <v>#N/A</v>
      </c>
      <c r="C44" s="2" t="e">
        <f>IF(A44="","",((10^(A44-Sheet1!B$3))/(1+(10^(A44-Sheet1!B$3)))))</f>
        <v>#N/A</v>
      </c>
    </row>
    <row r="45" spans="1:3">
      <c r="A45" s="1" t="e">
        <f>IF(A44="",NA(),IF((A44+D$2)&gt;Sheet1!E$3,NA(),A44+D$2))</f>
        <v>#N/A</v>
      </c>
      <c r="B45" s="2" t="e">
        <f>IF(A45="","",(1-((10^(A45-Sheet1!B$3))/(1+(10^(A45-Sheet1!B$3))))))</f>
        <v>#N/A</v>
      </c>
      <c r="C45" s="2" t="e">
        <f>IF(A45="","",((10^(A45-Sheet1!B$3))/(1+(10^(A45-Sheet1!B$3)))))</f>
        <v>#N/A</v>
      </c>
    </row>
    <row r="46" spans="1:3">
      <c r="A46" s="1" t="e">
        <f>IF(A45="",NA(),IF((A45+D$2)&gt;Sheet1!E$3,NA(),A45+D$2))</f>
        <v>#N/A</v>
      </c>
      <c r="B46" s="2" t="e">
        <f>IF(A46="","",(1-((10^(A46-Sheet1!B$3))/(1+(10^(A46-Sheet1!B$3))))))</f>
        <v>#N/A</v>
      </c>
      <c r="C46" s="2" t="e">
        <f>IF(A46="","",((10^(A46-Sheet1!B$3))/(1+(10^(A46-Sheet1!B$3)))))</f>
        <v>#N/A</v>
      </c>
    </row>
    <row r="47" spans="1:3">
      <c r="A47" s="1" t="e">
        <f>IF(A46="",NA(),IF((A46+D$2)&gt;Sheet1!E$3,NA(),A46+D$2))</f>
        <v>#N/A</v>
      </c>
      <c r="B47" s="2" t="e">
        <f>IF(A47="","",(1-((10^(A47-Sheet1!B$3))/(1+(10^(A47-Sheet1!B$3))))))</f>
        <v>#N/A</v>
      </c>
      <c r="C47" s="2" t="e">
        <f>IF(A47="","",((10^(A47-Sheet1!B$3))/(1+(10^(A47-Sheet1!B$3)))))</f>
        <v>#N/A</v>
      </c>
    </row>
    <row r="48" spans="1:3">
      <c r="A48" s="1" t="e">
        <f>IF(A47="",NA(),IF((A47+D$2)&gt;Sheet1!E$3,NA(),A47+D$2))</f>
        <v>#N/A</v>
      </c>
      <c r="B48" s="2" t="e">
        <f>IF(A48="","",(1-((10^(A48-Sheet1!B$3))/(1+(10^(A48-Sheet1!B$3))))))</f>
        <v>#N/A</v>
      </c>
      <c r="C48" s="2" t="e">
        <f>IF(A48="","",((10^(A48-Sheet1!B$3))/(1+(10^(A48-Sheet1!B$3)))))</f>
        <v>#N/A</v>
      </c>
    </row>
    <row r="49" spans="1:3">
      <c r="A49" s="1" t="e">
        <f>IF(A48="",NA(),IF((A48+D$2)&gt;Sheet1!E$3,NA(),A48+D$2))</f>
        <v>#N/A</v>
      </c>
      <c r="B49" s="2" t="e">
        <f>IF(A49="","",(1-((10^(A49-Sheet1!B$3))/(1+(10^(A49-Sheet1!B$3))))))</f>
        <v>#N/A</v>
      </c>
      <c r="C49" s="2" t="e">
        <f>IF(A49="","",((10^(A49-Sheet1!B$3))/(1+(10^(A49-Sheet1!B$3)))))</f>
        <v>#N/A</v>
      </c>
    </row>
    <row r="50" spans="1:3">
      <c r="A50" s="1" t="e">
        <f>IF(A49="",NA(),IF((A49+D$2)&gt;Sheet1!E$3,NA(),A49+D$2))</f>
        <v>#N/A</v>
      </c>
      <c r="B50" s="2" t="e">
        <f>IF(A50="","",(1-((10^(A50-Sheet1!B$3))/(1+(10^(A50-Sheet1!B$3))))))</f>
        <v>#N/A</v>
      </c>
      <c r="C50" s="2" t="e">
        <f>IF(A50="","",((10^(A50-Sheet1!B$3))/(1+(10^(A50-Sheet1!B$3)))))</f>
        <v>#N/A</v>
      </c>
    </row>
    <row r="51" spans="1:3">
      <c r="A51" s="1" t="e">
        <f>IF(A50="",NA(),IF((A50+D$2)&gt;Sheet1!E$3,NA(),A50+D$2))</f>
        <v>#N/A</v>
      </c>
      <c r="B51" s="2" t="e">
        <f>IF(A51="","",(1-((10^(A51-Sheet1!B$3))/(1+(10^(A51-Sheet1!B$3))))))</f>
        <v>#N/A</v>
      </c>
      <c r="C51" s="2" t="e">
        <f>IF(A51="","",((10^(A51-Sheet1!B$3))/(1+(10^(A51-Sheet1!B$3)))))</f>
        <v>#N/A</v>
      </c>
    </row>
    <row r="52" spans="1:3">
      <c r="A52" s="1" t="e">
        <f>IF(A51="",NA(),IF((A51+D$2)&gt;Sheet1!E$3,NA(),A51+D$2))</f>
        <v>#N/A</v>
      </c>
      <c r="B52" s="2" t="e">
        <f>IF(A52="","",(1-((10^(A52-Sheet1!B$3))/(1+(10^(A52-Sheet1!B$3))))))</f>
        <v>#N/A</v>
      </c>
      <c r="C52" s="2" t="e">
        <f>IF(A52="","",((10^(A52-Sheet1!B$3))/(1+(10^(A52-Sheet1!B$3)))))</f>
        <v>#N/A</v>
      </c>
    </row>
    <row r="53" spans="1:3">
      <c r="A53" s="1" t="e">
        <f>IF(A52="",NA(),IF((A52+D$2)&gt;Sheet1!E$3,NA(),A52+D$2))</f>
        <v>#N/A</v>
      </c>
      <c r="B53" s="2" t="e">
        <f>IF(A53="","",(1-((10^(A53-Sheet1!B$3))/(1+(10^(A53-Sheet1!B$3))))))</f>
        <v>#N/A</v>
      </c>
      <c r="C53" s="2" t="e">
        <f>IF(A53="","",((10^(A53-Sheet1!B$3))/(1+(10^(A53-Sheet1!B$3)))))</f>
        <v>#N/A</v>
      </c>
    </row>
    <row r="54" spans="1:3">
      <c r="A54" s="1" t="e">
        <f>IF(A53="",NA(),IF((A53+D$2)&gt;Sheet1!E$3,NA(),A53+D$2))</f>
        <v>#N/A</v>
      </c>
      <c r="B54" s="2" t="e">
        <f>IF(A54="","",(1-((10^(A54-Sheet1!B$3))/(1+(10^(A54-Sheet1!B$3))))))</f>
        <v>#N/A</v>
      </c>
      <c r="C54" s="2" t="e">
        <f>IF(A54="","",((10^(A54-Sheet1!B$3))/(1+(10^(A54-Sheet1!B$3)))))</f>
        <v>#N/A</v>
      </c>
    </row>
    <row r="55" spans="1:3">
      <c r="A55" s="1" t="e">
        <f>IF(A54="",NA(),IF((A54+D$2)&gt;Sheet1!E$3,NA(),A54+D$2))</f>
        <v>#N/A</v>
      </c>
      <c r="B55" s="2" t="e">
        <f>IF(A55="","",(1-((10^(A55-Sheet1!B$3))/(1+(10^(A55-Sheet1!B$3))))))</f>
        <v>#N/A</v>
      </c>
      <c r="C55" s="2" t="e">
        <f>IF(A55="","",((10^(A55-Sheet1!B$3))/(1+(10^(A55-Sheet1!B$3)))))</f>
        <v>#N/A</v>
      </c>
    </row>
    <row r="56" spans="1:3">
      <c r="A56" s="1" t="e">
        <f>IF(A55="",NA(),IF((A55+D$2)&gt;Sheet1!E$3,NA(),A55+D$2))</f>
        <v>#N/A</v>
      </c>
      <c r="B56" s="2" t="e">
        <f>IF(A56="","",(1-((10^(A56-Sheet1!B$3))/(1+(10^(A56-Sheet1!B$3))))))</f>
        <v>#N/A</v>
      </c>
      <c r="C56" s="2" t="e">
        <f>IF(A56="","",((10^(A56-Sheet1!B$3))/(1+(10^(A56-Sheet1!B$3)))))</f>
        <v>#N/A</v>
      </c>
    </row>
    <row r="57" spans="1:3">
      <c r="A57" s="1" t="e">
        <f>IF(A56="",NA(),IF((A56+D$2)&gt;Sheet1!E$3,NA(),A56+D$2))</f>
        <v>#N/A</v>
      </c>
      <c r="B57" s="2" t="e">
        <f>IF(A57="","",(1-((10^(A57-Sheet1!B$3))/(1+(10^(A57-Sheet1!B$3))))))</f>
        <v>#N/A</v>
      </c>
      <c r="C57" s="2" t="e">
        <f>IF(A57="","",((10^(A57-Sheet1!B$3))/(1+(10^(A57-Sheet1!B$3)))))</f>
        <v>#N/A</v>
      </c>
    </row>
    <row r="58" spans="1:3">
      <c r="A58" s="1" t="e">
        <f>IF(A57="",NA(),IF((A57+D$2)&gt;Sheet1!E$3,NA(),A57+D$2))</f>
        <v>#N/A</v>
      </c>
      <c r="B58" s="2" t="e">
        <f>IF(A58="","",(1-((10^(A58-Sheet1!B$3))/(1+(10^(A58-Sheet1!B$3))))))</f>
        <v>#N/A</v>
      </c>
      <c r="C58" s="2" t="e">
        <f>IF(A58="","",((10^(A58-Sheet1!B$3))/(1+(10^(A58-Sheet1!B$3)))))</f>
        <v>#N/A</v>
      </c>
    </row>
    <row r="59" spans="1:3">
      <c r="A59" s="1" t="e">
        <f>IF(A58="",NA(),IF((A58+D$2)&gt;Sheet1!E$3,NA(),A58+D$2))</f>
        <v>#N/A</v>
      </c>
      <c r="B59" s="2" t="e">
        <f>IF(A59="","",(1-((10^(A59-Sheet1!B$3))/(1+(10^(A59-Sheet1!B$3))))))</f>
        <v>#N/A</v>
      </c>
      <c r="C59" s="2" t="e">
        <f>IF(A59="","",((10^(A59-Sheet1!B$3))/(1+(10^(A59-Sheet1!B$3)))))</f>
        <v>#N/A</v>
      </c>
    </row>
    <row r="60" spans="1:3">
      <c r="A60" s="1" t="e">
        <f>IF(A59="",NA(),IF((A59+D$2)&gt;Sheet1!E$3,NA(),A59+D$2))</f>
        <v>#N/A</v>
      </c>
      <c r="B60" s="2" t="e">
        <f>IF(A60="","",(1-((10^(A60-Sheet1!B$3))/(1+(10^(A60-Sheet1!B$3))))))</f>
        <v>#N/A</v>
      </c>
      <c r="C60" s="2" t="e">
        <f>IF(A60="","",((10^(A60-Sheet1!B$3))/(1+(10^(A60-Sheet1!B$3)))))</f>
        <v>#N/A</v>
      </c>
    </row>
    <row r="61" spans="1:3">
      <c r="A61" s="1" t="e">
        <f>IF(A60="",NA(),IF((A60+D$2)&gt;Sheet1!E$3,NA(),A60+D$2))</f>
        <v>#N/A</v>
      </c>
      <c r="B61" s="2" t="e">
        <f>IF(A61="","",(1-((10^(A61-Sheet1!B$3))/(1+(10^(A61-Sheet1!B$3))))))</f>
        <v>#N/A</v>
      </c>
      <c r="C61" s="2" t="e">
        <f>IF(A61="","",((10^(A61-Sheet1!B$3))/(1+(10^(A61-Sheet1!B$3)))))</f>
        <v>#N/A</v>
      </c>
    </row>
    <row r="62" spans="1:3">
      <c r="A62" s="1" t="e">
        <f>IF(A61="",NA(),IF((A61+D$2)&gt;Sheet1!E$3,NA(),A61+D$2))</f>
        <v>#N/A</v>
      </c>
      <c r="B62" s="2" t="e">
        <f>IF(A62="","",(1-((10^(A62-Sheet1!B$3))/(1+(10^(A62-Sheet1!B$3))))))</f>
        <v>#N/A</v>
      </c>
      <c r="C62" s="2" t="e">
        <f>IF(A62="","",((10^(A62-Sheet1!B$3))/(1+(10^(A62-Sheet1!B$3)))))</f>
        <v>#N/A</v>
      </c>
    </row>
    <row r="63" spans="1:3">
      <c r="A63" s="1" t="e">
        <f>IF(A62="",NA(),IF((A62+D$2)&gt;Sheet1!E$3,NA(),A62+D$2))</f>
        <v>#N/A</v>
      </c>
      <c r="B63" s="2" t="e">
        <f>IF(A63="","",(1-((10^(A63-Sheet1!B$3))/(1+(10^(A63-Sheet1!B$3))))))</f>
        <v>#N/A</v>
      </c>
      <c r="C63" s="2" t="e">
        <f>IF(A63="","",((10^(A63-Sheet1!B$3))/(1+(10^(A63-Sheet1!B$3)))))</f>
        <v>#N/A</v>
      </c>
    </row>
    <row r="64" spans="1:3">
      <c r="A64" s="1" t="e">
        <f>IF(A63="",NA(),IF((A63+D$2)&gt;Sheet1!E$3,NA(),A63+D$2))</f>
        <v>#N/A</v>
      </c>
      <c r="B64" s="2" t="e">
        <f>IF(A64="","",(1-((10^(A64-Sheet1!B$3))/(1+(10^(A64-Sheet1!B$3))))))</f>
        <v>#N/A</v>
      </c>
      <c r="C64" s="2" t="e">
        <f>IF(A64="","",((10^(A64-Sheet1!B$3))/(1+(10^(A64-Sheet1!B$3)))))</f>
        <v>#N/A</v>
      </c>
    </row>
    <row r="65" spans="1:3">
      <c r="A65" s="1" t="e">
        <f>IF(A64="",NA(),IF((A64+D$2)&gt;Sheet1!E$3,NA(),A64+D$2))</f>
        <v>#N/A</v>
      </c>
      <c r="B65" s="2" t="e">
        <f>IF(A65="","",(1-((10^(A65-Sheet1!B$3))/(1+(10^(A65-Sheet1!B$3))))))</f>
        <v>#N/A</v>
      </c>
      <c r="C65" s="2" t="e">
        <f>IF(A65="","",((10^(A65-Sheet1!B$3))/(1+(10^(A65-Sheet1!B$3)))))</f>
        <v>#N/A</v>
      </c>
    </row>
    <row r="66" spans="1:3">
      <c r="A66" s="1" t="e">
        <f>IF(A65="",NA(),IF((A65+D$2)&gt;Sheet1!E$3,NA(),A65+D$2))</f>
        <v>#N/A</v>
      </c>
      <c r="B66" s="2" t="e">
        <f>IF(A66="","",(1-((10^(A66-Sheet1!B$3))/(1+(10^(A66-Sheet1!B$3))))))</f>
        <v>#N/A</v>
      </c>
      <c r="C66" s="2" t="e">
        <f>IF(A66="","",((10^(A66-Sheet1!B$3))/(1+(10^(A66-Sheet1!B$3)))))</f>
        <v>#N/A</v>
      </c>
    </row>
    <row r="67" spans="1:3">
      <c r="A67" s="1" t="e">
        <f>IF(A66="",NA(),IF((A66+D$2)&gt;Sheet1!E$3,NA(),A66+D$2))</f>
        <v>#N/A</v>
      </c>
      <c r="B67" s="2" t="e">
        <f>IF(A67="","",(1-((10^(A67-Sheet1!B$3))/(1+(10^(A67-Sheet1!B$3))))))</f>
        <v>#N/A</v>
      </c>
      <c r="C67" s="2" t="e">
        <f>IF(A67="","",((10^(A67-Sheet1!B$3))/(1+(10^(A67-Sheet1!B$3)))))</f>
        <v>#N/A</v>
      </c>
    </row>
    <row r="68" spans="1:3">
      <c r="A68" s="1" t="e">
        <f>IF(A67="",NA(),IF((A67+D$2)&gt;Sheet1!E$3,NA(),A67+D$2))</f>
        <v>#N/A</v>
      </c>
      <c r="B68" s="2" t="e">
        <f>IF(A68="","",(1-((10^(A68-Sheet1!B$3))/(1+(10^(A68-Sheet1!B$3))))))</f>
        <v>#N/A</v>
      </c>
      <c r="C68" s="2" t="e">
        <f>IF(A68="","",((10^(A68-Sheet1!B$3))/(1+(10^(A68-Sheet1!B$3)))))</f>
        <v>#N/A</v>
      </c>
    </row>
    <row r="69" spans="1:3">
      <c r="A69" s="1" t="e">
        <f>IF(A68="",NA(),IF((A68+D$2)&gt;Sheet1!E$3,NA(),A68+D$2))</f>
        <v>#N/A</v>
      </c>
      <c r="B69" s="2" t="e">
        <f>IF(A69="","",(1-((10^(A69-Sheet1!B$3))/(1+(10^(A69-Sheet1!B$3))))))</f>
        <v>#N/A</v>
      </c>
      <c r="C69" s="2" t="e">
        <f>IF(A69="","",((10^(A69-Sheet1!B$3))/(1+(10^(A69-Sheet1!B$3)))))</f>
        <v>#N/A</v>
      </c>
    </row>
    <row r="70" spans="1:3">
      <c r="A70" s="1" t="e">
        <f>IF(A69="",NA(),IF((A69+D$2)&gt;Sheet1!E$3,NA(),A69+D$2))</f>
        <v>#N/A</v>
      </c>
      <c r="B70" s="2" t="e">
        <f>IF(A70="","",(1-((10^(A70-Sheet1!B$3))/(1+(10^(A70-Sheet1!B$3))))))</f>
        <v>#N/A</v>
      </c>
      <c r="C70" s="2" t="e">
        <f>IF(A70="","",((10^(A70-Sheet1!B$3))/(1+(10^(A70-Sheet1!B$3)))))</f>
        <v>#N/A</v>
      </c>
    </row>
    <row r="71" spans="1:3">
      <c r="A71" s="1" t="e">
        <f>IF(A70="",NA(),IF((A70+D$2)&gt;Sheet1!E$3,NA(),A70+D$2))</f>
        <v>#N/A</v>
      </c>
      <c r="B71" s="2" t="e">
        <f>IF(A71="","",(1-((10^(A71-Sheet1!B$3))/(1+(10^(A71-Sheet1!B$3))))))</f>
        <v>#N/A</v>
      </c>
      <c r="C71" s="2" t="e">
        <f>IF(A71="","",((10^(A71-Sheet1!B$3))/(1+(10^(A71-Sheet1!B$3)))))</f>
        <v>#N/A</v>
      </c>
    </row>
    <row r="72" spans="1:3">
      <c r="A72" s="1" t="e">
        <f>IF(A71="",NA(),IF((A71+D$2)&gt;Sheet1!E$3,NA(),A71+D$2))</f>
        <v>#N/A</v>
      </c>
      <c r="B72" s="2" t="e">
        <f>IF(A72="","",(1-((10^(A72-Sheet1!B$3))/(1+(10^(A72-Sheet1!B$3))))))</f>
        <v>#N/A</v>
      </c>
      <c r="C72" s="2" t="e">
        <f>IF(A72="","",((10^(A72-Sheet1!B$3))/(1+(10^(A72-Sheet1!B$3)))))</f>
        <v>#N/A</v>
      </c>
    </row>
    <row r="73" spans="1:3">
      <c r="A73" s="1" t="e">
        <f>IF(A72="",NA(),IF((A72+D$2)&gt;Sheet1!E$3,NA(),A72+D$2))</f>
        <v>#N/A</v>
      </c>
      <c r="B73" s="2" t="e">
        <f>IF(A73="","",(1-((10^(A73-Sheet1!B$3))/(1+(10^(A73-Sheet1!B$3))))))</f>
        <v>#N/A</v>
      </c>
      <c r="C73" s="2" t="e">
        <f>IF(A73="","",((10^(A73-Sheet1!B$3))/(1+(10^(A73-Sheet1!B$3)))))</f>
        <v>#N/A</v>
      </c>
    </row>
    <row r="74" spans="1:3">
      <c r="A74" s="1" t="e">
        <f>IF(A73="",NA(),IF((A73+D$2)&gt;Sheet1!E$3,NA(),A73+D$2))</f>
        <v>#N/A</v>
      </c>
      <c r="B74" s="2" t="e">
        <f>IF(A74="","",(1-((10^(A74-Sheet1!B$3))/(1+(10^(A74-Sheet1!B$3))))))</f>
        <v>#N/A</v>
      </c>
      <c r="C74" s="2" t="e">
        <f>IF(A74="","",((10^(A74-Sheet1!B$3))/(1+(10^(A74-Sheet1!B$3)))))</f>
        <v>#N/A</v>
      </c>
    </row>
    <row r="75" spans="1:3">
      <c r="A75" s="1" t="e">
        <f>IF(A74="",NA(),IF((A74+D$2)&gt;Sheet1!E$3,NA(),A74+D$2))</f>
        <v>#N/A</v>
      </c>
      <c r="B75" s="2" t="e">
        <f>IF(A75="","",(1-((10^(A75-Sheet1!B$3))/(1+(10^(A75-Sheet1!B$3))))))</f>
        <v>#N/A</v>
      </c>
      <c r="C75" s="2" t="e">
        <f>IF(A75="","",((10^(A75-Sheet1!B$3))/(1+(10^(A75-Sheet1!B$3)))))</f>
        <v>#N/A</v>
      </c>
    </row>
    <row r="76" spans="1:3">
      <c r="A76" s="1" t="e">
        <f>IF(A75="",NA(),IF((A75+D$2)&gt;Sheet1!E$3,NA(),A75+D$2))</f>
        <v>#N/A</v>
      </c>
      <c r="B76" s="2" t="e">
        <f>IF(A76="","",(1-((10^(A76-Sheet1!B$3))/(1+(10^(A76-Sheet1!B$3))))))</f>
        <v>#N/A</v>
      </c>
      <c r="C76" s="2" t="e">
        <f>IF(A76="","",((10^(A76-Sheet1!B$3))/(1+(10^(A76-Sheet1!B$3)))))</f>
        <v>#N/A</v>
      </c>
    </row>
    <row r="77" spans="1:3">
      <c r="A77" s="1" t="e">
        <f>IF(A76="",NA(),IF((A76+D$2)&gt;Sheet1!E$3,NA(),A76+D$2))</f>
        <v>#N/A</v>
      </c>
      <c r="B77" s="2" t="e">
        <f>IF(A77="","",(1-((10^(A77-Sheet1!B$3))/(1+(10^(A77-Sheet1!B$3))))))</f>
        <v>#N/A</v>
      </c>
      <c r="C77" s="2" t="e">
        <f>IF(A77="","",((10^(A77-Sheet1!B$3))/(1+(10^(A77-Sheet1!B$3)))))</f>
        <v>#N/A</v>
      </c>
    </row>
    <row r="78" spans="1:3">
      <c r="A78" s="1" t="e">
        <f>IF(A77="",NA(),IF((A77+D$2)&gt;Sheet1!E$3,NA(),A77+D$2))</f>
        <v>#N/A</v>
      </c>
      <c r="B78" s="2" t="e">
        <f>IF(A78="","",(1-((10^(A78-Sheet1!B$3))/(1+(10^(A78-Sheet1!B$3))))))</f>
        <v>#N/A</v>
      </c>
      <c r="C78" s="2" t="e">
        <f>IF(A78="","",((10^(A78-Sheet1!B$3))/(1+(10^(A78-Sheet1!B$3)))))</f>
        <v>#N/A</v>
      </c>
    </row>
    <row r="79" spans="1:3">
      <c r="A79" s="1" t="e">
        <f>IF(A78="",NA(),IF((A78+D$2)&gt;Sheet1!E$3,NA(),A78+D$2))</f>
        <v>#N/A</v>
      </c>
      <c r="B79" s="2" t="e">
        <f>IF(A79="","",(1-((10^(A79-Sheet1!B$3))/(1+(10^(A79-Sheet1!B$3))))))</f>
        <v>#N/A</v>
      </c>
      <c r="C79" s="2" t="e">
        <f>IF(A79="","",((10^(A79-Sheet1!B$3))/(1+(10^(A79-Sheet1!B$3)))))</f>
        <v>#N/A</v>
      </c>
    </row>
    <row r="80" spans="1:3">
      <c r="A80" s="1" t="e">
        <f>IF(A79="",NA(),IF((A79+D$2)&gt;Sheet1!E$3,NA(),A79+D$2))</f>
        <v>#N/A</v>
      </c>
      <c r="B80" s="2" t="e">
        <f>IF(A80="","",(1-((10^(A80-Sheet1!B$3))/(1+(10^(A80-Sheet1!B$3))))))</f>
        <v>#N/A</v>
      </c>
      <c r="C80" s="2" t="e">
        <f>IF(A80="","",((10^(A80-Sheet1!B$3))/(1+(10^(A80-Sheet1!B$3)))))</f>
        <v>#N/A</v>
      </c>
    </row>
    <row r="81" spans="1:3">
      <c r="A81" s="1" t="e">
        <f>IF(A80="",NA(),IF((A80+D$2)&gt;Sheet1!E$3,NA(),A80+D$2))</f>
        <v>#N/A</v>
      </c>
      <c r="B81" s="2" t="e">
        <f>IF(A81="","",(1-((10^(A81-Sheet1!B$3))/(1+(10^(A81-Sheet1!B$3))))))</f>
        <v>#N/A</v>
      </c>
      <c r="C81" s="2" t="e">
        <f>IF(A81="","",((10^(A81-Sheet1!B$3))/(1+(10^(A81-Sheet1!B$3)))))</f>
        <v>#N/A</v>
      </c>
    </row>
    <row r="82" spans="1:3">
      <c r="A82" s="1" t="e">
        <f>IF(A81="",NA(),IF((A81+D$2)&gt;Sheet1!E$3,NA(),A81+D$2))</f>
        <v>#N/A</v>
      </c>
      <c r="B82" s="2" t="e">
        <f>IF(A82="","",(1-((10^(A82-Sheet1!B$3))/(1+(10^(A82-Sheet1!B$3))))))</f>
        <v>#N/A</v>
      </c>
      <c r="C82" s="2" t="e">
        <f>IF(A82="","",((10^(A82-Sheet1!B$3))/(1+(10^(A82-Sheet1!B$3)))))</f>
        <v>#N/A</v>
      </c>
    </row>
    <row r="83" spans="1:3">
      <c r="A83" s="1" t="e">
        <f>IF(A82="",NA(),IF((A82+D$2)&gt;Sheet1!E$3,NA(),A82+D$2))</f>
        <v>#N/A</v>
      </c>
      <c r="B83" s="2" t="e">
        <f>IF(A83="","",(1-((10^(A83-Sheet1!B$3))/(1+(10^(A83-Sheet1!B$3))))))</f>
        <v>#N/A</v>
      </c>
      <c r="C83" s="2" t="e">
        <f>IF(A83="","",((10^(A83-Sheet1!B$3))/(1+(10^(A83-Sheet1!B$3)))))</f>
        <v>#N/A</v>
      </c>
    </row>
    <row r="84" spans="1:3">
      <c r="A84" s="1" t="e">
        <f>IF(A83="",NA(),IF((A83+D$2)&gt;Sheet1!E$3,NA(),A83+D$2))</f>
        <v>#N/A</v>
      </c>
      <c r="B84" s="2" t="e">
        <f>IF(A84="","",(1-((10^(A84-Sheet1!B$3))/(1+(10^(A84-Sheet1!B$3))))))</f>
        <v>#N/A</v>
      </c>
      <c r="C84" s="2" t="e">
        <f>IF(A84="","",((10^(A84-Sheet1!B$3))/(1+(10^(A84-Sheet1!B$3)))))</f>
        <v>#N/A</v>
      </c>
    </row>
    <row r="85" spans="1:3">
      <c r="A85" s="1" t="e">
        <f>IF(A84="",NA(),IF((A84+D$2)&gt;Sheet1!E$3,NA(),A84+D$2))</f>
        <v>#N/A</v>
      </c>
      <c r="B85" s="2" t="e">
        <f>IF(A85="","",(1-((10^(A85-Sheet1!B$3))/(1+(10^(A85-Sheet1!B$3))))))</f>
        <v>#N/A</v>
      </c>
      <c r="C85" s="2" t="e">
        <f>IF(A85="","",((10^(A85-Sheet1!B$3))/(1+(10^(A85-Sheet1!B$3)))))</f>
        <v>#N/A</v>
      </c>
    </row>
    <row r="86" spans="1:3">
      <c r="A86" s="1" t="e">
        <f>IF(A85="",NA(),IF((A85+D$2)&gt;Sheet1!E$3,NA(),A85+D$2))</f>
        <v>#N/A</v>
      </c>
      <c r="B86" s="2" t="e">
        <f>IF(A86="","",(1-((10^(A86-Sheet1!B$3))/(1+(10^(A86-Sheet1!B$3))))))</f>
        <v>#N/A</v>
      </c>
      <c r="C86" s="2" t="e">
        <f>IF(A86="","",((10^(A86-Sheet1!B$3))/(1+(10^(A86-Sheet1!B$3)))))</f>
        <v>#N/A</v>
      </c>
    </row>
    <row r="87" spans="1:3">
      <c r="A87" s="1" t="e">
        <f>IF(A86="",NA(),IF((A86+D$2)&gt;Sheet1!E$3,NA(),A86+D$2))</f>
        <v>#N/A</v>
      </c>
      <c r="B87" s="2" t="e">
        <f>IF(A87="","",(1-((10^(A87-Sheet1!B$3))/(1+(10^(A87-Sheet1!B$3))))))</f>
        <v>#N/A</v>
      </c>
      <c r="C87" s="2" t="e">
        <f>IF(A87="","",((10^(A87-Sheet1!B$3))/(1+(10^(A87-Sheet1!B$3)))))</f>
        <v>#N/A</v>
      </c>
    </row>
    <row r="88" spans="1:3">
      <c r="A88" s="1" t="e">
        <f>IF(A87="",NA(),IF((A87+D$2)&gt;Sheet1!E$3,NA(),A87+D$2))</f>
        <v>#N/A</v>
      </c>
      <c r="B88" s="2" t="e">
        <f>IF(A88="","",(1-((10^(A88-Sheet1!B$3))/(1+(10^(A88-Sheet1!B$3))))))</f>
        <v>#N/A</v>
      </c>
      <c r="C88" s="2" t="e">
        <f>IF(A88="","",((10^(A88-Sheet1!B$3))/(1+(10^(A88-Sheet1!B$3)))))</f>
        <v>#N/A</v>
      </c>
    </row>
    <row r="89" spans="1:3">
      <c r="A89" s="1" t="e">
        <f>IF(A88="",NA(),IF((A88+D$2)&gt;Sheet1!E$3,NA(),A88+D$2))</f>
        <v>#N/A</v>
      </c>
      <c r="B89" s="2" t="e">
        <f>IF(A89="","",(1-((10^(A89-Sheet1!B$3))/(1+(10^(A89-Sheet1!B$3))))))</f>
        <v>#N/A</v>
      </c>
      <c r="C89" s="2" t="e">
        <f>IF(A89="","",((10^(A89-Sheet1!B$3))/(1+(10^(A89-Sheet1!B$3)))))</f>
        <v>#N/A</v>
      </c>
    </row>
    <row r="90" spans="1:3">
      <c r="A90" s="1" t="e">
        <f>IF(A89="",NA(),IF((A89+D$2)&gt;Sheet1!E$3,NA(),A89+D$2))</f>
        <v>#N/A</v>
      </c>
      <c r="B90" s="2" t="e">
        <f>IF(A90="","",(1-((10^(A90-Sheet1!B$3))/(1+(10^(A90-Sheet1!B$3))))))</f>
        <v>#N/A</v>
      </c>
      <c r="C90" s="2" t="e">
        <f>IF(A90="","",((10^(A90-Sheet1!B$3))/(1+(10^(A90-Sheet1!B$3)))))</f>
        <v>#N/A</v>
      </c>
    </row>
    <row r="91" spans="1:3">
      <c r="A91" s="1" t="e">
        <f>IF(A90="",NA(),IF((A90+D$2)&gt;Sheet1!E$3,NA(),A90+D$2))</f>
        <v>#N/A</v>
      </c>
      <c r="B91" s="2" t="e">
        <f>IF(A91="","",(1-((10^(A91-Sheet1!B$3))/(1+(10^(A91-Sheet1!B$3))))))</f>
        <v>#N/A</v>
      </c>
      <c r="C91" s="2" t="e">
        <f>IF(A91="","",((10^(A91-Sheet1!B$3))/(1+(10^(A91-Sheet1!B$3)))))</f>
        <v>#N/A</v>
      </c>
    </row>
    <row r="92" spans="1:3">
      <c r="A92" s="1" t="e">
        <f>IF(A91="",NA(),IF((A91+D$2)&gt;Sheet1!E$3,NA(),A91+D$2))</f>
        <v>#N/A</v>
      </c>
      <c r="B92" s="2" t="e">
        <f>IF(A92="","",(1-((10^(A92-Sheet1!B$3))/(1+(10^(A92-Sheet1!B$3))))))</f>
        <v>#N/A</v>
      </c>
      <c r="C92" s="2" t="e">
        <f>IF(A92="","",((10^(A92-Sheet1!B$3))/(1+(10^(A92-Sheet1!B$3)))))</f>
        <v>#N/A</v>
      </c>
    </row>
    <row r="93" spans="1:3">
      <c r="A93" s="1" t="e">
        <f>IF(A92="",NA(),IF((A92+D$2)&gt;Sheet1!E$3,NA(),A92+D$2))</f>
        <v>#N/A</v>
      </c>
      <c r="B93" s="2" t="e">
        <f>IF(A93="","",(1-((10^(A93-Sheet1!B$3))/(1+(10^(A93-Sheet1!B$3))))))</f>
        <v>#N/A</v>
      </c>
      <c r="C93" s="2" t="e">
        <f>IF(A93="","",((10^(A93-Sheet1!B$3))/(1+(10^(A93-Sheet1!B$3)))))</f>
        <v>#N/A</v>
      </c>
    </row>
    <row r="94" spans="1:3">
      <c r="A94" s="1" t="e">
        <f>IF(A93="",NA(),IF((A93+D$2)&gt;Sheet1!E$3,NA(),A93+D$2))</f>
        <v>#N/A</v>
      </c>
      <c r="B94" s="2" t="e">
        <f>IF(A94="","",(1-((10^(A94-Sheet1!B$3))/(1+(10^(A94-Sheet1!B$3))))))</f>
        <v>#N/A</v>
      </c>
      <c r="C94" s="2" t="e">
        <f>IF(A94="","",((10^(A94-Sheet1!B$3))/(1+(10^(A94-Sheet1!B$3)))))</f>
        <v>#N/A</v>
      </c>
    </row>
    <row r="95" spans="1:3">
      <c r="A95" s="1" t="e">
        <f>IF(A94="",NA(),IF((A94+D$2)&gt;Sheet1!E$3,NA(),A94+D$2))</f>
        <v>#N/A</v>
      </c>
      <c r="B95" s="2" t="e">
        <f>IF(A95="","",(1-((10^(A95-Sheet1!B$3))/(1+(10^(A95-Sheet1!B$3))))))</f>
        <v>#N/A</v>
      </c>
      <c r="C95" s="2" t="e">
        <f>IF(A95="","",((10^(A95-Sheet1!B$3))/(1+(10^(A95-Sheet1!B$3)))))</f>
        <v>#N/A</v>
      </c>
    </row>
    <row r="96" spans="1:3">
      <c r="A96" s="1" t="e">
        <f>IF(A95="",NA(),IF((A95+D$2)&gt;Sheet1!E$3,NA(),A95+D$2))</f>
        <v>#N/A</v>
      </c>
      <c r="B96" s="2" t="e">
        <f>IF(A96="","",(1-((10^(A96-Sheet1!B$3))/(1+(10^(A96-Sheet1!B$3))))))</f>
        <v>#N/A</v>
      </c>
      <c r="C96" s="2" t="e">
        <f>IF(A96="","",((10^(A96-Sheet1!B$3))/(1+(10^(A96-Sheet1!B$3)))))</f>
        <v>#N/A</v>
      </c>
    </row>
    <row r="97" spans="1:3">
      <c r="A97" s="1" t="e">
        <f>IF(A96="",NA(),IF((A96+D$2)&gt;Sheet1!E$3,NA(),A96+D$2))</f>
        <v>#N/A</v>
      </c>
      <c r="B97" s="2" t="e">
        <f>IF(A97="","",(1-((10^(A97-Sheet1!B$3))/(1+(10^(A97-Sheet1!B$3))))))</f>
        <v>#N/A</v>
      </c>
      <c r="C97" s="2" t="e">
        <f>IF(A97="","",((10^(A97-Sheet1!B$3))/(1+(10^(A97-Sheet1!B$3)))))</f>
        <v>#N/A</v>
      </c>
    </row>
    <row r="98" spans="1:3">
      <c r="A98" s="1" t="e">
        <f>IF(A97="",NA(),IF((A97+D$2)&gt;Sheet1!E$3,NA(),A97+D$2))</f>
        <v>#N/A</v>
      </c>
      <c r="B98" s="2" t="e">
        <f>IF(A98="","",(1-((10^(A98-Sheet1!B$3))/(1+(10^(A98-Sheet1!B$3))))))</f>
        <v>#N/A</v>
      </c>
      <c r="C98" s="2" t="e">
        <f>IF(A98="","",((10^(A98-Sheet1!B$3))/(1+(10^(A98-Sheet1!B$3)))))</f>
        <v>#N/A</v>
      </c>
    </row>
    <row r="99" spans="1:3">
      <c r="A99" s="1" t="e">
        <f>IF(A98="",NA(),IF((A98+D$2)&gt;Sheet1!E$3,NA(),A98+D$2))</f>
        <v>#N/A</v>
      </c>
      <c r="B99" s="2" t="e">
        <f>IF(A99="","",(1-((10^(A99-Sheet1!B$3))/(1+(10^(A99-Sheet1!B$3))))))</f>
        <v>#N/A</v>
      </c>
      <c r="C99" s="2" t="e">
        <f>IF(A99="","",((10^(A99-Sheet1!B$3))/(1+(10^(A99-Sheet1!B$3)))))</f>
        <v>#N/A</v>
      </c>
    </row>
    <row r="100" spans="1:3">
      <c r="A100" s="1" t="e">
        <f>IF(A99="",NA(),IF((A99+D$2)&gt;Sheet1!E$3,NA(),A99+D$2))</f>
        <v>#N/A</v>
      </c>
      <c r="B100" s="2" t="e">
        <f>IF(A100="","",(1-((10^(A100-Sheet1!B$3))/(1+(10^(A100-Sheet1!B$3))))))</f>
        <v>#N/A</v>
      </c>
      <c r="C100" s="2" t="e">
        <f>IF(A100="","",((10^(A100-Sheet1!B$3))/(1+(10^(A100-Sheet1!B$3)))))</f>
        <v>#N/A</v>
      </c>
    </row>
    <row r="101" spans="1:3">
      <c r="A101" s="1" t="e">
        <f>IF(A100="",NA(),IF((A100+D$2)&gt;Sheet1!E$3,NA(),A100+D$2))</f>
        <v>#N/A</v>
      </c>
      <c r="B101" s="2" t="e">
        <f>IF(A101="","",(1-((10^(A101-Sheet1!B$3))/(1+(10^(A101-Sheet1!B$3))))))</f>
        <v>#N/A</v>
      </c>
      <c r="C101" s="2" t="e">
        <f>IF(A101="","",((10^(A101-Sheet1!B$3))/(1+(10^(A101-Sheet1!B$3)))))</f>
        <v>#N/A</v>
      </c>
    </row>
    <row r="102" spans="1:3">
      <c r="A102" s="1" t="e">
        <f>IF(A101="",NA(),IF((A101+D$2)&gt;Sheet1!E$3,NA(),A101+D$2))</f>
        <v>#N/A</v>
      </c>
      <c r="B102" s="2" t="e">
        <f>IF(A102="","",(1-((10^(A102-Sheet1!B$3))/(1+(10^(A102-Sheet1!B$3))))))</f>
        <v>#N/A</v>
      </c>
      <c r="C102" s="2" t="e">
        <f>IF(A102="","",((10^(A102-Sheet1!B$3))/(1+(10^(A102-Sheet1!B$3)))))</f>
        <v>#N/A</v>
      </c>
    </row>
    <row r="103" spans="1:3">
      <c r="A103" s="1" t="e">
        <f>IF(A102="",NA(),IF((A102+D$2)&gt;Sheet1!E$3,NA(),A102+D$2))</f>
        <v>#N/A</v>
      </c>
      <c r="B103" s="2" t="e">
        <f>IF(A103="","",(1-((10^(A103-Sheet1!B$3))/(1+(10^(A103-Sheet1!B$3))))))</f>
        <v>#N/A</v>
      </c>
      <c r="C103" s="2" t="e">
        <f>IF(A103="","",((10^(A103-Sheet1!B$3))/(1+(10^(A103-Sheet1!B$3)))))</f>
        <v>#N/A</v>
      </c>
    </row>
    <row r="104" spans="1:3">
      <c r="A104" s="1" t="e">
        <f>IF(A103="",NA(),IF((A103+D$2)&gt;Sheet1!E$3,NA(),A103+D$2))</f>
        <v>#N/A</v>
      </c>
      <c r="B104" s="2" t="e">
        <f>IF(A104="","",(1-((10^(A104-Sheet1!B$3))/(1+(10^(A104-Sheet1!B$3))))))</f>
        <v>#N/A</v>
      </c>
      <c r="C104" s="2" t="e">
        <f>IF(A104="","",((10^(A104-Sheet1!B$3))/(1+(10^(A104-Sheet1!B$3)))))</f>
        <v>#N/A</v>
      </c>
    </row>
    <row r="105" spans="1:3">
      <c r="A105" s="1" t="e">
        <f>IF(A104="",NA(),IF((A104+D$2)&gt;Sheet1!E$3,NA(),A104+D$2))</f>
        <v>#N/A</v>
      </c>
      <c r="B105" s="2" t="e">
        <f>IF(A105="","",(1-((10^(A105-Sheet1!B$3))/(1+(10^(A105-Sheet1!B$3))))))</f>
        <v>#N/A</v>
      </c>
      <c r="C105" s="2" t="e">
        <f>IF(A105="","",((10^(A105-Sheet1!B$3))/(1+(10^(A105-Sheet1!B$3)))))</f>
        <v>#N/A</v>
      </c>
    </row>
    <row r="106" spans="1:3">
      <c r="A106" s="1" t="e">
        <f>IF(A105="",NA(),IF((A105+D$2)&gt;Sheet1!E$3,NA(),A105+D$2))</f>
        <v>#N/A</v>
      </c>
      <c r="B106" s="2" t="e">
        <f>IF(A106="","",(1-((10^(A106-Sheet1!B$3))/(1+(10^(A106-Sheet1!B$3))))))</f>
        <v>#N/A</v>
      </c>
      <c r="C106" s="2" t="e">
        <f>IF(A106="","",((10^(A106-Sheet1!B$3))/(1+(10^(A106-Sheet1!B$3)))))</f>
        <v>#N/A</v>
      </c>
    </row>
    <row r="107" spans="1:3">
      <c r="A107" s="1" t="e">
        <f>IF(A106="",NA(),IF((A106+D$2)&gt;Sheet1!E$3,NA(),A106+D$2))</f>
        <v>#N/A</v>
      </c>
      <c r="B107" s="2" t="e">
        <f>IF(A107="","",(1-((10^(A107-Sheet1!B$3))/(1+(10^(A107-Sheet1!B$3))))))</f>
        <v>#N/A</v>
      </c>
      <c r="C107" s="2" t="e">
        <f>IF(A107="","",((10^(A107-Sheet1!B$3))/(1+(10^(A107-Sheet1!B$3)))))</f>
        <v>#N/A</v>
      </c>
    </row>
    <row r="108" spans="1:3">
      <c r="A108" s="1" t="e">
        <f>IF(A107="",NA(),IF((A107+D$2)&gt;Sheet1!E$3,NA(),A107+D$2))</f>
        <v>#N/A</v>
      </c>
      <c r="B108" s="2" t="e">
        <f>IF(A108="","",(1-((10^(A108-Sheet1!B$3))/(1+(10^(A108-Sheet1!B$3))))))</f>
        <v>#N/A</v>
      </c>
      <c r="C108" s="2" t="e">
        <f>IF(A108="","",((10^(A108-Sheet1!B$3))/(1+(10^(A108-Sheet1!B$3)))))</f>
        <v>#N/A</v>
      </c>
    </row>
    <row r="109" spans="1:3">
      <c r="A109" s="1" t="e">
        <f>IF(A108="",NA(),IF((A108+D$2)&gt;Sheet1!E$3,NA(),A108+D$2))</f>
        <v>#N/A</v>
      </c>
      <c r="B109" s="2" t="e">
        <f>IF(A109="","",(1-((10^(A109-Sheet1!B$3))/(1+(10^(A109-Sheet1!B$3))))))</f>
        <v>#N/A</v>
      </c>
      <c r="C109" s="2" t="e">
        <f>IF(A109="","",((10^(A109-Sheet1!B$3))/(1+(10^(A109-Sheet1!B$3)))))</f>
        <v>#N/A</v>
      </c>
    </row>
    <row r="110" spans="1:3">
      <c r="A110" s="1" t="e">
        <f>IF(A109="",NA(),IF((A109+D$2)&gt;Sheet1!E$3,NA(),A109+D$2))</f>
        <v>#N/A</v>
      </c>
      <c r="B110" s="2" t="e">
        <f>IF(A110="","",(1-((10^(A110-Sheet1!B$3))/(1+(10^(A110-Sheet1!B$3))))))</f>
        <v>#N/A</v>
      </c>
      <c r="C110" s="2" t="e">
        <f>IF(A110="","",((10^(A110-Sheet1!B$3))/(1+(10^(A110-Sheet1!B$3)))))</f>
        <v>#N/A</v>
      </c>
    </row>
    <row r="111" spans="1:3">
      <c r="A111" s="1" t="e">
        <f>IF(A110="",NA(),IF((A110+D$2)&gt;Sheet1!E$3,NA(),A110+D$2))</f>
        <v>#N/A</v>
      </c>
      <c r="B111" s="2" t="e">
        <f>IF(A111="","",(1-((10^(A111-Sheet1!B$3))/(1+(10^(A111-Sheet1!B$3))))))</f>
        <v>#N/A</v>
      </c>
      <c r="C111" s="2" t="e">
        <f>IF(A111="","",((10^(A111-Sheet1!B$3))/(1+(10^(A111-Sheet1!B$3)))))</f>
        <v>#N/A</v>
      </c>
    </row>
    <row r="112" spans="1:3">
      <c r="A112" s="1" t="e">
        <f>IF(A111="",NA(),IF((A111+D$2)&gt;Sheet1!E$3,NA(),A111+D$2))</f>
        <v>#N/A</v>
      </c>
      <c r="B112" s="2" t="e">
        <f>IF(A112="","",(1-((10^(A112-Sheet1!B$3))/(1+(10^(A112-Sheet1!B$3))))))</f>
        <v>#N/A</v>
      </c>
      <c r="C112" s="2" t="e">
        <f>IF(A112="","",((10^(A112-Sheet1!B$3))/(1+(10^(A112-Sheet1!B$3)))))</f>
        <v>#N/A</v>
      </c>
    </row>
    <row r="113" spans="1:3">
      <c r="A113" s="1" t="e">
        <f>IF(A112="",NA(),IF((A112+D$2)&gt;Sheet1!E$3,NA(),A112+D$2))</f>
        <v>#N/A</v>
      </c>
      <c r="B113" s="2" t="e">
        <f>IF(A113="","",(1-((10^(A113-Sheet1!B$3))/(1+(10^(A113-Sheet1!B$3))))))</f>
        <v>#N/A</v>
      </c>
      <c r="C113" s="2" t="e">
        <f>IF(A113="","",((10^(A113-Sheet1!B$3))/(1+(10^(A113-Sheet1!B$3)))))</f>
        <v>#N/A</v>
      </c>
    </row>
    <row r="114" spans="1:3">
      <c r="A114" s="1" t="e">
        <f>IF(A113="",NA(),IF((A113+D$2)&gt;Sheet1!E$3,NA(),A113+D$2))</f>
        <v>#N/A</v>
      </c>
      <c r="B114" s="2" t="e">
        <f>IF(A114="","",(1-((10^(A114-Sheet1!B$3))/(1+(10^(A114-Sheet1!B$3))))))</f>
        <v>#N/A</v>
      </c>
      <c r="C114" s="2" t="e">
        <f>IF(A114="","",((10^(A114-Sheet1!B$3))/(1+(10^(A114-Sheet1!B$3)))))</f>
        <v>#N/A</v>
      </c>
    </row>
    <row r="115" spans="1:3">
      <c r="A115" s="1" t="e">
        <f>IF(A114="",NA(),IF((A114+D$2)&gt;Sheet1!E$3,NA(),A114+D$2))</f>
        <v>#N/A</v>
      </c>
      <c r="B115" s="2" t="e">
        <f>IF(A115="","",(1-((10^(A115-Sheet1!B$3))/(1+(10^(A115-Sheet1!B$3))))))</f>
        <v>#N/A</v>
      </c>
      <c r="C115" s="2" t="e">
        <f>IF(A115="","",((10^(A115-Sheet1!B$3))/(1+(10^(A115-Sheet1!B$3)))))</f>
        <v>#N/A</v>
      </c>
    </row>
    <row r="116" spans="1:3">
      <c r="A116" s="1" t="e">
        <f>IF(A115="",NA(),IF((A115+D$2)&gt;Sheet1!E$3,NA(),A115+D$2))</f>
        <v>#N/A</v>
      </c>
      <c r="B116" s="2" t="e">
        <f>IF(A116="","",(1-((10^(A116-Sheet1!B$3))/(1+(10^(A116-Sheet1!B$3))))))</f>
        <v>#N/A</v>
      </c>
      <c r="C116" s="2" t="e">
        <f>IF(A116="","",((10^(A116-Sheet1!B$3))/(1+(10^(A116-Sheet1!B$3)))))</f>
        <v>#N/A</v>
      </c>
    </row>
    <row r="117" spans="1:3">
      <c r="A117" s="1" t="e">
        <f>IF(A116="",NA(),IF((A116+D$2)&gt;Sheet1!E$3,NA(),A116+D$2))</f>
        <v>#N/A</v>
      </c>
      <c r="B117" s="2" t="e">
        <f>IF(A117="","",(1-((10^(A117-Sheet1!B$3))/(1+(10^(A117-Sheet1!B$3))))))</f>
        <v>#N/A</v>
      </c>
      <c r="C117" s="2" t="e">
        <f>IF(A117="","",((10^(A117-Sheet1!B$3))/(1+(10^(A117-Sheet1!B$3)))))</f>
        <v>#N/A</v>
      </c>
    </row>
    <row r="118" spans="1:3">
      <c r="A118" s="1" t="e">
        <f>IF(A117="",NA(),IF((A117+D$2)&gt;Sheet1!E$3,NA(),A117+D$2))</f>
        <v>#N/A</v>
      </c>
      <c r="B118" s="2" t="e">
        <f>IF(A118="","",(1-((10^(A118-Sheet1!B$3))/(1+(10^(A118-Sheet1!B$3))))))</f>
        <v>#N/A</v>
      </c>
      <c r="C118" s="2" t="e">
        <f>IF(A118="","",((10^(A118-Sheet1!B$3))/(1+(10^(A118-Sheet1!B$3)))))</f>
        <v>#N/A</v>
      </c>
    </row>
    <row r="119" spans="1:3">
      <c r="A119" s="1" t="e">
        <f>IF(A118="",NA(),IF((A118+D$2)&gt;Sheet1!E$3,NA(),A118+D$2))</f>
        <v>#N/A</v>
      </c>
      <c r="B119" s="2" t="e">
        <f>IF(A119="","",(1-((10^(A119-Sheet1!B$3))/(1+(10^(A119-Sheet1!B$3))))))</f>
        <v>#N/A</v>
      </c>
      <c r="C119" s="2" t="e">
        <f>IF(A119="","",((10^(A119-Sheet1!B$3))/(1+(10^(A119-Sheet1!B$3)))))</f>
        <v>#N/A</v>
      </c>
    </row>
    <row r="120" spans="1:3">
      <c r="A120" s="1" t="e">
        <f>IF(A119="",NA(),IF((A119+D$2)&gt;Sheet1!E$3,NA(),A119+D$2))</f>
        <v>#N/A</v>
      </c>
      <c r="B120" s="2" t="e">
        <f>IF(A120="","",(1-((10^(A120-Sheet1!B$3))/(1+(10^(A120-Sheet1!B$3))))))</f>
        <v>#N/A</v>
      </c>
      <c r="C120" s="2" t="e">
        <f>IF(A120="","",((10^(A120-Sheet1!B$3))/(1+(10^(A120-Sheet1!B$3)))))</f>
        <v>#N/A</v>
      </c>
    </row>
    <row r="121" spans="1:3">
      <c r="A121" s="1" t="e">
        <f>IF(A120="",NA(),IF((A120+D$2)&gt;Sheet1!E$3,NA(),A120+D$2))</f>
        <v>#N/A</v>
      </c>
      <c r="B121" s="2" t="e">
        <f>IF(A121="","",(1-((10^(A121-Sheet1!B$3))/(1+(10^(A121-Sheet1!B$3))))))</f>
        <v>#N/A</v>
      </c>
      <c r="C121" s="2" t="e">
        <f>IF(A121="","",((10^(A121-Sheet1!B$3))/(1+(10^(A121-Sheet1!B$3)))))</f>
        <v>#N/A</v>
      </c>
    </row>
    <row r="122" spans="1:3">
      <c r="A122" s="1" t="e">
        <f>IF(A121="",NA(),IF((A121+D$2)&gt;Sheet1!E$3,NA(),A121+D$2))</f>
        <v>#N/A</v>
      </c>
      <c r="B122" s="2" t="e">
        <f>IF(A122="","",(1-((10^(A122-Sheet1!B$3))/(1+(10^(A122-Sheet1!B$3))))))</f>
        <v>#N/A</v>
      </c>
      <c r="C122" s="2" t="e">
        <f>IF(A122="","",((10^(A122-Sheet1!B$3))/(1+(10^(A122-Sheet1!B$3)))))</f>
        <v>#N/A</v>
      </c>
    </row>
    <row r="123" spans="1:3">
      <c r="A123" s="1" t="e">
        <f>IF(A122="",NA(),IF((A122+D$2)&gt;Sheet1!E$3,NA(),A122+D$2))</f>
        <v>#N/A</v>
      </c>
      <c r="B123" s="2" t="e">
        <f>IF(A123="","",(1-((10^(A123-Sheet1!B$3))/(1+(10^(A123-Sheet1!B$3))))))</f>
        <v>#N/A</v>
      </c>
      <c r="C123" s="2" t="e">
        <f>IF(A123="","",((10^(A123-Sheet1!B$3))/(1+(10^(A123-Sheet1!B$3)))))</f>
        <v>#N/A</v>
      </c>
    </row>
    <row r="124" spans="1:3">
      <c r="A124" s="1" t="e">
        <f>IF(A123="",NA(),IF((A123+D$2)&gt;Sheet1!E$3,NA(),A123+D$2))</f>
        <v>#N/A</v>
      </c>
      <c r="B124" s="2" t="e">
        <f>IF(A124="","",(1-((10^(A124-Sheet1!B$3))/(1+(10^(A124-Sheet1!B$3))))))</f>
        <v>#N/A</v>
      </c>
      <c r="C124" s="2" t="e">
        <f>IF(A124="","",((10^(A124-Sheet1!B$3))/(1+(10^(A124-Sheet1!B$3)))))</f>
        <v>#N/A</v>
      </c>
    </row>
    <row r="125" spans="1:3">
      <c r="A125" s="1" t="e">
        <f>IF(A124="",NA(),IF((A124+D$2)&gt;Sheet1!E$3,NA(),A124+D$2))</f>
        <v>#N/A</v>
      </c>
      <c r="B125" s="2" t="e">
        <f>IF(A125="","",(1-((10^(A125-Sheet1!B$3))/(1+(10^(A125-Sheet1!B$3))))))</f>
        <v>#N/A</v>
      </c>
      <c r="C125" s="2" t="e">
        <f>IF(A125="","",((10^(A125-Sheet1!B$3))/(1+(10^(A125-Sheet1!B$3)))))</f>
        <v>#N/A</v>
      </c>
    </row>
    <row r="126" spans="1:3">
      <c r="A126" s="1" t="e">
        <f>IF(A125="",NA(),IF((A125+D$2)&gt;Sheet1!E$3,NA(),A125+D$2))</f>
        <v>#N/A</v>
      </c>
      <c r="B126" s="2" t="e">
        <f>IF(A126="","",(1-((10^(A126-Sheet1!B$3))/(1+(10^(A126-Sheet1!B$3))))))</f>
        <v>#N/A</v>
      </c>
      <c r="C126" s="2" t="e">
        <f>IF(A126="","",((10^(A126-Sheet1!B$3))/(1+(10^(A126-Sheet1!B$3)))))</f>
        <v>#N/A</v>
      </c>
    </row>
    <row r="127" spans="1:3">
      <c r="A127" s="1" t="e">
        <f>IF(A126="",NA(),IF((A126+D$2)&gt;Sheet1!E$3,NA(),A126+D$2))</f>
        <v>#N/A</v>
      </c>
      <c r="B127" s="2" t="e">
        <f>IF(A127="","",(1-((10^(A127-Sheet1!B$3))/(1+(10^(A127-Sheet1!B$3))))))</f>
        <v>#N/A</v>
      </c>
      <c r="C127" s="2" t="e">
        <f>IF(A127="","",((10^(A127-Sheet1!B$3))/(1+(10^(A127-Sheet1!B$3)))))</f>
        <v>#N/A</v>
      </c>
    </row>
    <row r="128" spans="1:3">
      <c r="A128" s="1" t="e">
        <f>IF(A127="",NA(),IF((A127+D$2)&gt;Sheet1!E$3,NA(),A127+D$2))</f>
        <v>#N/A</v>
      </c>
      <c r="B128" s="2" t="e">
        <f>IF(A128="","",(1-((10^(A128-Sheet1!B$3))/(1+(10^(A128-Sheet1!B$3))))))</f>
        <v>#N/A</v>
      </c>
      <c r="C128" s="2" t="e">
        <f>IF(A128="","",((10^(A128-Sheet1!B$3))/(1+(10^(A128-Sheet1!B$3)))))</f>
        <v>#N/A</v>
      </c>
    </row>
    <row r="129" spans="1:3">
      <c r="A129" s="1" t="e">
        <f>IF(A128="",NA(),IF((A128+D$2)&gt;Sheet1!E$3,NA(),A128+D$2))</f>
        <v>#N/A</v>
      </c>
      <c r="B129" s="2" t="e">
        <f>IF(A129="","",(1-((10^(A129-Sheet1!B$3))/(1+(10^(A129-Sheet1!B$3))))))</f>
        <v>#N/A</v>
      </c>
      <c r="C129" s="2" t="e">
        <f>IF(A129="","",((10^(A129-Sheet1!B$3))/(1+(10^(A129-Sheet1!B$3)))))</f>
        <v>#N/A</v>
      </c>
    </row>
    <row r="130" spans="1:3">
      <c r="A130" s="1" t="e">
        <f>IF(A129="",NA(),IF((A129+D$2)&gt;Sheet1!E$3,NA(),A129+D$2))</f>
        <v>#N/A</v>
      </c>
      <c r="B130" s="2" t="e">
        <f>IF(A130="","",(1-((10^(A130-Sheet1!B$3))/(1+(10^(A130-Sheet1!B$3))))))</f>
        <v>#N/A</v>
      </c>
      <c r="C130" s="2" t="e">
        <f>IF(A130="","",((10^(A130-Sheet1!B$3))/(1+(10^(A130-Sheet1!B$3)))))</f>
        <v>#N/A</v>
      </c>
    </row>
    <row r="131" spans="1:3">
      <c r="A131" s="1" t="e">
        <f>IF(A130="",NA(),IF((A130+D$2)&gt;Sheet1!E$3,NA(),A130+D$2))</f>
        <v>#N/A</v>
      </c>
      <c r="B131" s="2" t="e">
        <f>IF(A131="","",(1-((10^(A131-Sheet1!B$3))/(1+(10^(A131-Sheet1!B$3))))))</f>
        <v>#N/A</v>
      </c>
      <c r="C131" s="2" t="e">
        <f>IF(A131="","",((10^(A131-Sheet1!B$3))/(1+(10^(A131-Sheet1!B$3)))))</f>
        <v>#N/A</v>
      </c>
    </row>
    <row r="132" spans="1:3">
      <c r="A132" s="1" t="e">
        <f>IF(A131="",NA(),IF((A131+D$2)&gt;Sheet1!E$3,NA(),A131+D$2))</f>
        <v>#N/A</v>
      </c>
      <c r="B132" s="2" t="e">
        <f>IF(A132="","",(1-((10^(A132-Sheet1!B$3))/(1+(10^(A132-Sheet1!B$3))))))</f>
        <v>#N/A</v>
      </c>
      <c r="C132" s="2" t="e">
        <f>IF(A132="","",((10^(A132-Sheet1!B$3))/(1+(10^(A132-Sheet1!B$3)))))</f>
        <v>#N/A</v>
      </c>
    </row>
    <row r="133" spans="1:3">
      <c r="A133" s="1" t="e">
        <f>IF(A132="",NA(),IF((A132+D$2)&gt;Sheet1!E$3,NA(),A132+D$2))</f>
        <v>#N/A</v>
      </c>
      <c r="B133" s="2" t="e">
        <f>IF(A133="","",(1-((10^(A133-Sheet1!B$3))/(1+(10^(A133-Sheet1!B$3))))))</f>
        <v>#N/A</v>
      </c>
      <c r="C133" s="2" t="e">
        <f>IF(A133="","",((10^(A133-Sheet1!B$3))/(1+(10^(A133-Sheet1!B$3)))))</f>
        <v>#N/A</v>
      </c>
    </row>
    <row r="134" spans="1:3">
      <c r="A134" s="1" t="e">
        <f>IF(A133="",NA(),IF((A133+D$2)&gt;Sheet1!E$3,NA(),A133+D$2))</f>
        <v>#N/A</v>
      </c>
      <c r="B134" s="2" t="e">
        <f>IF(A134="","",(1-((10^(A134-Sheet1!B$3))/(1+(10^(A134-Sheet1!B$3))))))</f>
        <v>#N/A</v>
      </c>
      <c r="C134" s="2" t="e">
        <f>IF(A134="","",((10^(A134-Sheet1!B$3))/(1+(10^(A134-Sheet1!B$3)))))</f>
        <v>#N/A</v>
      </c>
    </row>
    <row r="135" spans="1:3">
      <c r="A135" s="1" t="e">
        <f>IF(A134="",NA(),IF((A134+D$2)&gt;Sheet1!E$3,NA(),A134+D$2))</f>
        <v>#N/A</v>
      </c>
      <c r="B135" s="2" t="e">
        <f>IF(A135="","",(1-((10^(A135-Sheet1!B$3))/(1+(10^(A135-Sheet1!B$3))))))</f>
        <v>#N/A</v>
      </c>
      <c r="C135" s="2" t="e">
        <f>IF(A135="","",((10^(A135-Sheet1!B$3))/(1+(10^(A135-Sheet1!B$3)))))</f>
        <v>#N/A</v>
      </c>
    </row>
    <row r="136" spans="1:3">
      <c r="A136" s="1" t="e">
        <f>IF(A135="",NA(),IF((A135+D$2)&gt;Sheet1!E$3,NA(),A135+D$2))</f>
        <v>#N/A</v>
      </c>
      <c r="B136" s="2" t="e">
        <f>IF(A136="","",(1-((10^(A136-Sheet1!B$3))/(1+(10^(A136-Sheet1!B$3))))))</f>
        <v>#N/A</v>
      </c>
      <c r="C136" s="2" t="e">
        <f>IF(A136="","",((10^(A136-Sheet1!B$3))/(1+(10^(A136-Sheet1!B$3)))))</f>
        <v>#N/A</v>
      </c>
    </row>
    <row r="137" spans="1:3">
      <c r="A137" s="1" t="e">
        <f>IF(A136="",NA(),IF((A136+D$2)&gt;Sheet1!E$3,NA(),A136+D$2))</f>
        <v>#N/A</v>
      </c>
      <c r="B137" s="2" t="e">
        <f>IF(A137="","",(1-((10^(A137-Sheet1!B$3))/(1+(10^(A137-Sheet1!B$3))))))</f>
        <v>#N/A</v>
      </c>
      <c r="C137" s="2" t="e">
        <f>IF(A137="","",((10^(A137-Sheet1!B$3))/(1+(10^(A137-Sheet1!B$3)))))</f>
        <v>#N/A</v>
      </c>
    </row>
    <row r="138" spans="1:3">
      <c r="A138" s="1" t="e">
        <f>IF(A137="",NA(),IF((A137+D$2)&gt;Sheet1!E$3,NA(),A137+D$2))</f>
        <v>#N/A</v>
      </c>
      <c r="B138" s="2" t="e">
        <f>IF(A138="","",(1-((10^(A138-Sheet1!B$3))/(1+(10^(A138-Sheet1!B$3))))))</f>
        <v>#N/A</v>
      </c>
      <c r="C138" s="2" t="e">
        <f>IF(A138="","",((10^(A138-Sheet1!B$3))/(1+(10^(A138-Sheet1!B$3)))))</f>
        <v>#N/A</v>
      </c>
    </row>
    <row r="139" spans="1:3">
      <c r="A139" s="1" t="e">
        <f>IF(A138="",NA(),IF((A138+D$2)&gt;Sheet1!E$3,NA(),A138+D$2))</f>
        <v>#N/A</v>
      </c>
      <c r="B139" s="2" t="e">
        <f>IF(A139="","",(1-((10^(A139-Sheet1!B$3))/(1+(10^(A139-Sheet1!B$3))))))</f>
        <v>#N/A</v>
      </c>
      <c r="C139" s="2" t="e">
        <f>IF(A139="","",((10^(A139-Sheet1!B$3))/(1+(10^(A139-Sheet1!B$3)))))</f>
        <v>#N/A</v>
      </c>
    </row>
    <row r="140" spans="1:3">
      <c r="A140" s="1" t="e">
        <f>IF(A139="",NA(),IF((A139+D$2)&gt;Sheet1!E$3,NA(),A139+D$2))</f>
        <v>#N/A</v>
      </c>
      <c r="B140" s="2" t="e">
        <f>IF(A140="","",(1-((10^(A140-Sheet1!B$3))/(1+(10^(A140-Sheet1!B$3))))))</f>
        <v>#N/A</v>
      </c>
      <c r="C140" s="2" t="e">
        <f>IF(A140="","",((10^(A140-Sheet1!B$3))/(1+(10^(A140-Sheet1!B$3)))))</f>
        <v>#N/A</v>
      </c>
    </row>
    <row r="141" spans="1:3">
      <c r="A141" s="1" t="e">
        <f>IF(A140="",NA(),IF((A140+D$2)&gt;Sheet1!E$3,NA(),A140+D$2))</f>
        <v>#N/A</v>
      </c>
      <c r="B141" s="2" t="e">
        <f>IF(A141="","",(1-((10^(A141-Sheet1!B$3))/(1+(10^(A141-Sheet1!B$3))))))</f>
        <v>#N/A</v>
      </c>
      <c r="C141" s="2" t="e">
        <f>IF(A141="","",((10^(A141-Sheet1!B$3))/(1+(10^(A141-Sheet1!B$3)))))</f>
        <v>#N/A</v>
      </c>
    </row>
    <row r="142" spans="1:3">
      <c r="A142" s="1" t="e">
        <f>IF(A141="",NA(),IF((A141+D$2)&gt;Sheet1!E$3,NA(),A141+D$2))</f>
        <v>#N/A</v>
      </c>
      <c r="B142" s="2" t="e">
        <f>IF(A142="","",(1-((10^(A142-Sheet1!B$3))/(1+(10^(A142-Sheet1!B$3))))))</f>
        <v>#N/A</v>
      </c>
      <c r="C142" s="2" t="e">
        <f>IF(A142="","",((10^(A142-Sheet1!B$3))/(1+(10^(A142-Sheet1!B$3)))))</f>
        <v>#N/A</v>
      </c>
    </row>
    <row r="143" spans="1:3">
      <c r="A143" s="1" t="e">
        <f>IF(A142="",NA(),IF((A142+D$2)&gt;Sheet1!E$3,NA(),A142+D$2))</f>
        <v>#N/A</v>
      </c>
      <c r="B143" s="2" t="e">
        <f>IF(A143="","",(1-((10^(A143-Sheet1!B$3))/(1+(10^(A143-Sheet1!B$3))))))</f>
        <v>#N/A</v>
      </c>
      <c r="C143" s="2" t="e">
        <f>IF(A143="","",((10^(A143-Sheet1!B$3))/(1+(10^(A143-Sheet1!B$3)))))</f>
        <v>#N/A</v>
      </c>
    </row>
    <row r="144" spans="1:3">
      <c r="A144" s="1" t="e">
        <f>IF(A143="",NA(),IF((A143+D$2)&gt;Sheet1!E$3,NA(),A143+D$2))</f>
        <v>#N/A</v>
      </c>
      <c r="B144" s="2" t="e">
        <f>IF(A144="","",(1-((10^(A144-Sheet1!B$3))/(1+(10^(A144-Sheet1!B$3))))))</f>
        <v>#N/A</v>
      </c>
      <c r="C144" s="2" t="e">
        <f>IF(A144="","",((10^(A144-Sheet1!B$3))/(1+(10^(A144-Sheet1!B$3)))))</f>
        <v>#N/A</v>
      </c>
    </row>
    <row r="145" spans="1:3">
      <c r="A145" s="1" t="e">
        <f>IF(A144="",NA(),IF((A144+D$2)&gt;Sheet1!E$3,NA(),A144+D$2))</f>
        <v>#N/A</v>
      </c>
      <c r="B145" s="2" t="e">
        <f>IF(A145="","",(1-((10^(A145-Sheet1!B$3))/(1+(10^(A145-Sheet1!B$3))))))</f>
        <v>#N/A</v>
      </c>
      <c r="C145" s="2" t="e">
        <f>IF(A145="","",((10^(A145-Sheet1!B$3))/(1+(10^(A145-Sheet1!B$3)))))</f>
        <v>#N/A</v>
      </c>
    </row>
    <row r="146" spans="1:3">
      <c r="A146" s="1" t="e">
        <f>IF(A145="",NA(),IF((A145+D$2)&gt;Sheet1!E$3,NA(),A145+D$2))</f>
        <v>#N/A</v>
      </c>
      <c r="B146" s="2" t="e">
        <f>IF(A146="","",(1-((10^(A146-Sheet1!B$3))/(1+(10^(A146-Sheet1!B$3))))))</f>
        <v>#N/A</v>
      </c>
      <c r="C146" s="2" t="e">
        <f>IF(A146="","",((10^(A146-Sheet1!B$3))/(1+(10^(A146-Sheet1!B$3)))))</f>
        <v>#N/A</v>
      </c>
    </row>
    <row r="147" spans="1:3">
      <c r="A147" s="1" t="e">
        <f>IF(A146="",NA(),IF((A146+D$2)&gt;Sheet1!E$3,NA(),A146+D$2))</f>
        <v>#N/A</v>
      </c>
      <c r="B147" s="2" t="e">
        <f>IF(A147="","",(1-((10^(A147-Sheet1!B$3))/(1+(10^(A147-Sheet1!B$3))))))</f>
        <v>#N/A</v>
      </c>
      <c r="C147" s="2" t="e">
        <f>IF(A147="","",((10^(A147-Sheet1!B$3))/(1+(10^(A147-Sheet1!B$3)))))</f>
        <v>#N/A</v>
      </c>
    </row>
    <row r="148" spans="1:3">
      <c r="A148" s="1" t="e">
        <f>IF(A147="",NA(),IF((A147+D$2)&gt;Sheet1!E$3,NA(),A147+D$2))</f>
        <v>#N/A</v>
      </c>
      <c r="B148" s="2" t="e">
        <f>IF(A148="","",(1-((10^(A148-Sheet1!B$3))/(1+(10^(A148-Sheet1!B$3))))))</f>
        <v>#N/A</v>
      </c>
      <c r="C148" s="2" t="e">
        <f>IF(A148="","",((10^(A148-Sheet1!B$3))/(1+(10^(A148-Sheet1!B$3)))))</f>
        <v>#N/A</v>
      </c>
    </row>
    <row r="149" spans="1:3">
      <c r="A149" s="1" t="e">
        <f>IF(A148="",NA(),IF((A148+D$2)&gt;Sheet1!E$3,NA(),A148+D$2))</f>
        <v>#N/A</v>
      </c>
      <c r="B149" s="2" t="e">
        <f>IF(A149="","",(1-((10^(A149-Sheet1!B$3))/(1+(10^(A149-Sheet1!B$3))))))</f>
        <v>#N/A</v>
      </c>
      <c r="C149" s="2" t="e">
        <f>IF(A149="","",((10^(A149-Sheet1!B$3))/(1+(10^(A149-Sheet1!B$3)))))</f>
        <v>#N/A</v>
      </c>
    </row>
    <row r="150" spans="1:3">
      <c r="A150" s="1" t="e">
        <f>IF(A149="",NA(),IF((A149+D$2)&gt;Sheet1!E$3,NA(),A149+D$2))</f>
        <v>#N/A</v>
      </c>
      <c r="B150" s="2" t="e">
        <f>IF(A150="","",(1-((10^(A150-Sheet1!B$3))/(1+(10^(A150-Sheet1!B$3))))))</f>
        <v>#N/A</v>
      </c>
      <c r="C150" s="2" t="e">
        <f>IF(A150="","",((10^(A150-Sheet1!B$3))/(1+(10^(A150-Sheet1!B$3)))))</f>
        <v>#N/A</v>
      </c>
    </row>
    <row r="151" spans="1:3">
      <c r="A151" s="1" t="e">
        <f>IF(A150="",NA(),IF((A150+D$2)&gt;Sheet1!E$3,NA(),A150+D$2))</f>
        <v>#N/A</v>
      </c>
      <c r="B151" s="2" t="e">
        <f>IF(A151="","",(1-((10^(A151-Sheet1!B$3))/(1+(10^(A151-Sheet1!B$3))))))</f>
        <v>#N/A</v>
      </c>
      <c r="C151" s="2" t="e">
        <f>IF(A151="","",((10^(A151-Sheet1!B$3))/(1+(10^(A151-Sheet1!B$3)))))</f>
        <v>#N/A</v>
      </c>
    </row>
    <row r="152" spans="1:3">
      <c r="A152" s="1" t="e">
        <f>IF(A151="",NA(),IF((A151+D$2)&gt;Sheet1!E$3,NA(),A151+D$2))</f>
        <v>#N/A</v>
      </c>
      <c r="B152" s="2" t="e">
        <f>IF(A152="","",(1-((10^(A152-Sheet1!B$3))/(1+(10^(A152-Sheet1!B$3))))))</f>
        <v>#N/A</v>
      </c>
      <c r="C152" s="2" t="e">
        <f>IF(A152="","",((10^(A152-Sheet1!B$3))/(1+(10^(A152-Sheet1!B$3)))))</f>
        <v>#N/A</v>
      </c>
    </row>
    <row r="153" spans="1:3">
      <c r="A153" s="1" t="e">
        <f>IF(A152="",NA(),IF((A152+D$2)&gt;Sheet1!E$3,NA(),A152+D$2))</f>
        <v>#N/A</v>
      </c>
      <c r="B153" s="2" t="e">
        <f>IF(A153="","",(1-((10^(A153-Sheet1!B$3))/(1+(10^(A153-Sheet1!B$3))))))</f>
        <v>#N/A</v>
      </c>
      <c r="C153" s="2" t="e">
        <f>IF(A153="","",((10^(A153-Sheet1!B$3))/(1+(10^(A153-Sheet1!B$3)))))</f>
        <v>#N/A</v>
      </c>
    </row>
    <row r="154" spans="1:3">
      <c r="A154" s="1" t="e">
        <f>IF(A153="",NA(),IF((A153+D$2)&gt;Sheet1!E$3,NA(),A153+D$2))</f>
        <v>#N/A</v>
      </c>
      <c r="B154" s="2" t="e">
        <f>IF(A154="","",(1-((10^(A154-Sheet1!B$3))/(1+(10^(A154-Sheet1!B$3))))))</f>
        <v>#N/A</v>
      </c>
      <c r="C154" s="2" t="e">
        <f>IF(A154="","",((10^(A154-Sheet1!B$3))/(1+(10^(A154-Sheet1!B$3)))))</f>
        <v>#N/A</v>
      </c>
    </row>
    <row r="155" spans="1:3">
      <c r="A155" s="1" t="e">
        <f>IF(A154="",NA(),IF((A154+D$2)&gt;Sheet1!E$3,NA(),A154+D$2))</f>
        <v>#N/A</v>
      </c>
      <c r="B155" s="2" t="e">
        <f>IF(A155="","",(1-((10^(A155-Sheet1!B$3))/(1+(10^(A155-Sheet1!B$3))))))</f>
        <v>#N/A</v>
      </c>
      <c r="C155" s="2" t="e">
        <f>IF(A155="","",((10^(A155-Sheet1!B$3))/(1+(10^(A155-Sheet1!B$3)))))</f>
        <v>#N/A</v>
      </c>
    </row>
    <row r="156" spans="1:3">
      <c r="A156" s="1" t="e">
        <f>IF(A155="",NA(),IF((A155+D$2)&gt;Sheet1!E$3,NA(),A155+D$2))</f>
        <v>#N/A</v>
      </c>
      <c r="B156" s="2" t="e">
        <f>IF(A156="","",(1-((10^(A156-Sheet1!B$3))/(1+(10^(A156-Sheet1!B$3))))))</f>
        <v>#N/A</v>
      </c>
      <c r="C156" s="2" t="e">
        <f>IF(A156="","",((10^(A156-Sheet1!B$3))/(1+(10^(A156-Sheet1!B$3)))))</f>
        <v>#N/A</v>
      </c>
    </row>
    <row r="157" spans="1:3">
      <c r="A157" s="1" t="e">
        <f>IF(A156="",NA(),IF((A156+D$2)&gt;Sheet1!E$3,NA(),A156+D$2))</f>
        <v>#N/A</v>
      </c>
      <c r="B157" s="2" t="e">
        <f>IF(A157="","",(1-((10^(A157-Sheet1!B$3))/(1+(10^(A157-Sheet1!B$3))))))</f>
        <v>#N/A</v>
      </c>
      <c r="C157" s="2" t="e">
        <f>IF(A157="","",((10^(A157-Sheet1!B$3))/(1+(10^(A157-Sheet1!B$3)))))</f>
        <v>#N/A</v>
      </c>
    </row>
    <row r="158" spans="1:3">
      <c r="A158" s="1" t="e">
        <f>IF(A157="",NA(),IF((A157+D$2)&gt;Sheet1!E$3,NA(),A157+D$2))</f>
        <v>#N/A</v>
      </c>
      <c r="B158" s="2" t="e">
        <f>IF(A158="","",(1-((10^(A158-Sheet1!B$3))/(1+(10^(A158-Sheet1!B$3))))))</f>
        <v>#N/A</v>
      </c>
      <c r="C158" s="2" t="e">
        <f>IF(A158="","",((10^(A158-Sheet1!B$3))/(1+(10^(A158-Sheet1!B$3)))))</f>
        <v>#N/A</v>
      </c>
    </row>
    <row r="159" spans="1:3">
      <c r="A159" s="1" t="e">
        <f>IF(A158="",NA(),IF((A158+D$2)&gt;Sheet1!E$3,NA(),A158+D$2))</f>
        <v>#N/A</v>
      </c>
      <c r="B159" s="2" t="e">
        <f>IF(A159="","",(1-((10^(A159-Sheet1!B$3))/(1+(10^(A159-Sheet1!B$3))))))</f>
        <v>#N/A</v>
      </c>
      <c r="C159" s="2" t="e">
        <f>IF(A159="","",((10^(A159-Sheet1!B$3))/(1+(10^(A159-Sheet1!B$3)))))</f>
        <v>#N/A</v>
      </c>
    </row>
    <row r="160" spans="1:3">
      <c r="A160" s="1" t="e">
        <f>IF(A159="",NA(),IF((A159+D$2)&gt;Sheet1!E$3,NA(),A159+D$2))</f>
        <v>#N/A</v>
      </c>
      <c r="B160" s="2" t="e">
        <f>IF(A160="","",(1-((10^(A160-Sheet1!B$3))/(1+(10^(A160-Sheet1!B$3))))))</f>
        <v>#N/A</v>
      </c>
      <c r="C160" s="2" t="e">
        <f>IF(A160="","",((10^(A160-Sheet1!B$3))/(1+(10^(A160-Sheet1!B$3)))))</f>
        <v>#N/A</v>
      </c>
    </row>
    <row r="161" spans="1:3">
      <c r="A161" s="1" t="e">
        <f>IF(A160="",NA(),IF((A160+D$2)&gt;Sheet1!E$3,NA(),A160+D$2))</f>
        <v>#N/A</v>
      </c>
      <c r="B161" s="2" t="e">
        <f>IF(A161="","",(1-((10^(A161-Sheet1!B$3))/(1+(10^(A161-Sheet1!B$3))))))</f>
        <v>#N/A</v>
      </c>
      <c r="C161" s="2" t="e">
        <f>IF(A161="","",((10^(A161-Sheet1!B$3))/(1+(10^(A161-Sheet1!B$3)))))</f>
        <v>#N/A</v>
      </c>
    </row>
    <row r="162" spans="1:3">
      <c r="A162" s="1" t="e">
        <f>IF(A161="",NA(),IF((A161+D$2)&gt;Sheet1!E$3,NA(),A161+D$2))</f>
        <v>#N/A</v>
      </c>
      <c r="B162" s="2" t="e">
        <f>IF(A162="","",(1-((10^(A162-Sheet1!B$3))/(1+(10^(A162-Sheet1!B$3))))))</f>
        <v>#N/A</v>
      </c>
      <c r="C162" s="2" t="e">
        <f>IF(A162="","",((10^(A162-Sheet1!B$3))/(1+(10^(A162-Sheet1!B$3)))))</f>
        <v>#N/A</v>
      </c>
    </row>
    <row r="163" spans="1:3">
      <c r="A163" s="1" t="e">
        <f>IF(A162="",NA(),IF((A162+D$2)&gt;Sheet1!E$3,NA(),A162+D$2))</f>
        <v>#N/A</v>
      </c>
      <c r="B163" s="2" t="e">
        <f>IF(A163="","",(1-((10^(A163-Sheet1!B$3))/(1+(10^(A163-Sheet1!B$3))))))</f>
        <v>#N/A</v>
      </c>
      <c r="C163" s="2" t="e">
        <f>IF(A163="","",((10^(A163-Sheet1!B$3))/(1+(10^(A163-Sheet1!B$3)))))</f>
        <v>#N/A</v>
      </c>
    </row>
    <row r="164" spans="1:3">
      <c r="A164" s="1" t="e">
        <f>IF(A163="",NA(),IF((A163+D$2)&gt;Sheet1!E$3,NA(),A163+D$2))</f>
        <v>#N/A</v>
      </c>
      <c r="B164" s="2" t="e">
        <f>IF(A164="","",(1-((10^(A164-Sheet1!B$3))/(1+(10^(A164-Sheet1!B$3))))))</f>
        <v>#N/A</v>
      </c>
      <c r="C164" s="2" t="e">
        <f>IF(A164="","",((10^(A164-Sheet1!B$3))/(1+(10^(A164-Sheet1!B$3)))))</f>
        <v>#N/A</v>
      </c>
    </row>
    <row r="165" spans="1:3">
      <c r="A165" s="1" t="e">
        <f>IF(A164="",NA(),IF((A164+D$2)&gt;Sheet1!E$3,NA(),A164+D$2))</f>
        <v>#N/A</v>
      </c>
      <c r="B165" s="2" t="e">
        <f>IF(A165="","",(1-((10^(A165-Sheet1!B$3))/(1+(10^(A165-Sheet1!B$3))))))</f>
        <v>#N/A</v>
      </c>
      <c r="C165" s="2" t="e">
        <f>IF(A165="","",((10^(A165-Sheet1!B$3))/(1+(10^(A165-Sheet1!B$3)))))</f>
        <v>#N/A</v>
      </c>
    </row>
    <row r="166" spans="1:3">
      <c r="A166" s="1" t="e">
        <f>IF(A165="",NA(),IF((A165+D$2)&gt;Sheet1!E$3,NA(),A165+D$2))</f>
        <v>#N/A</v>
      </c>
      <c r="B166" s="2" t="e">
        <f>IF(A166="","",(1-((10^(A166-Sheet1!B$3))/(1+(10^(A166-Sheet1!B$3))))))</f>
        <v>#N/A</v>
      </c>
      <c r="C166" s="2" t="e">
        <f>IF(A166="","",((10^(A166-Sheet1!B$3))/(1+(10^(A166-Sheet1!B$3)))))</f>
        <v>#N/A</v>
      </c>
    </row>
    <row r="167" spans="1:3">
      <c r="A167" s="1" t="e">
        <f>IF(A166="",NA(),IF((A166+D$2)&gt;Sheet1!E$3,NA(),A166+D$2))</f>
        <v>#N/A</v>
      </c>
      <c r="B167" s="2" t="e">
        <f>IF(A167="","",(1-((10^(A167-Sheet1!B$3))/(1+(10^(A167-Sheet1!B$3))))))</f>
        <v>#N/A</v>
      </c>
      <c r="C167" s="2" t="e">
        <f>IF(A167="","",((10^(A167-Sheet1!B$3))/(1+(10^(A167-Sheet1!B$3)))))</f>
        <v>#N/A</v>
      </c>
    </row>
    <row r="168" spans="1:3">
      <c r="A168" s="1" t="e">
        <f>IF(A167="",NA(),IF((A167+D$2)&gt;Sheet1!E$3,NA(),A167+D$2))</f>
        <v>#N/A</v>
      </c>
      <c r="B168" s="2" t="e">
        <f>IF(A168="","",(1-((10^(A168-Sheet1!B$3))/(1+(10^(A168-Sheet1!B$3))))))</f>
        <v>#N/A</v>
      </c>
      <c r="C168" s="2" t="e">
        <f>IF(A168="","",((10^(A168-Sheet1!B$3))/(1+(10^(A168-Sheet1!B$3)))))</f>
        <v>#N/A</v>
      </c>
    </row>
    <row r="169" spans="1:3">
      <c r="A169" s="1" t="e">
        <f>IF(A168="",NA(),IF((A168+D$2)&gt;Sheet1!E$3,NA(),A168+D$2))</f>
        <v>#N/A</v>
      </c>
      <c r="B169" s="2" t="e">
        <f>IF(A169="","",(1-((10^(A169-Sheet1!B$3))/(1+(10^(A169-Sheet1!B$3))))))</f>
        <v>#N/A</v>
      </c>
      <c r="C169" s="2" t="e">
        <f>IF(A169="","",((10^(A169-Sheet1!B$3))/(1+(10^(A169-Sheet1!B$3)))))</f>
        <v>#N/A</v>
      </c>
    </row>
    <row r="170" spans="1:3">
      <c r="A170" s="1" t="e">
        <f>IF(A169="",NA(),IF((A169+D$2)&gt;Sheet1!E$3,NA(),A169+D$2))</f>
        <v>#N/A</v>
      </c>
      <c r="B170" s="2" t="e">
        <f>IF(A170="","",(1-((10^(A170-Sheet1!B$3))/(1+(10^(A170-Sheet1!B$3))))))</f>
        <v>#N/A</v>
      </c>
      <c r="C170" s="2" t="e">
        <f>IF(A170="","",((10^(A170-Sheet1!B$3))/(1+(10^(A170-Sheet1!B$3)))))</f>
        <v>#N/A</v>
      </c>
    </row>
    <row r="171" spans="1:3">
      <c r="A171" s="1" t="e">
        <f>IF(A170="",NA(),IF((A170+D$2)&gt;Sheet1!E$3,NA(),A170+D$2))</f>
        <v>#N/A</v>
      </c>
      <c r="B171" s="2" t="e">
        <f>IF(A171="","",(1-((10^(A171-Sheet1!B$3))/(1+(10^(A171-Sheet1!B$3))))))</f>
        <v>#N/A</v>
      </c>
      <c r="C171" s="2" t="e">
        <f>IF(A171="","",((10^(A171-Sheet1!B$3))/(1+(10^(A171-Sheet1!B$3)))))</f>
        <v>#N/A</v>
      </c>
    </row>
    <row r="172" spans="1:3">
      <c r="A172" s="1" t="e">
        <f>IF(A171="",NA(),IF((A171+D$2)&gt;Sheet1!E$3,NA(),A171+D$2))</f>
        <v>#N/A</v>
      </c>
      <c r="B172" s="2" t="e">
        <f>IF(A172="","",(1-((10^(A172-Sheet1!B$3))/(1+(10^(A172-Sheet1!B$3))))))</f>
        <v>#N/A</v>
      </c>
      <c r="C172" s="2" t="e">
        <f>IF(A172="","",((10^(A172-Sheet1!B$3))/(1+(10^(A172-Sheet1!B$3)))))</f>
        <v>#N/A</v>
      </c>
    </row>
    <row r="173" spans="1:3">
      <c r="A173" s="1" t="e">
        <f>IF(A172="",NA(),IF((A172+D$2)&gt;Sheet1!E$3,NA(),A172+D$2))</f>
        <v>#N/A</v>
      </c>
      <c r="B173" s="2" t="e">
        <f>IF(A173="","",(1-((10^(A173-Sheet1!B$3))/(1+(10^(A173-Sheet1!B$3))))))</f>
        <v>#N/A</v>
      </c>
      <c r="C173" s="2" t="e">
        <f>IF(A173="","",((10^(A173-Sheet1!B$3))/(1+(10^(A173-Sheet1!B$3)))))</f>
        <v>#N/A</v>
      </c>
    </row>
    <row r="174" spans="1:3">
      <c r="A174" s="1" t="e">
        <f>IF(A173="",NA(),IF((A173+D$2)&gt;Sheet1!E$3,NA(),A173+D$2))</f>
        <v>#N/A</v>
      </c>
      <c r="B174" s="2" t="e">
        <f>IF(A174="","",(1-((10^(A174-Sheet1!B$3))/(1+(10^(A174-Sheet1!B$3))))))</f>
        <v>#N/A</v>
      </c>
      <c r="C174" s="2" t="e">
        <f>IF(A174="","",((10^(A174-Sheet1!B$3))/(1+(10^(A174-Sheet1!B$3)))))</f>
        <v>#N/A</v>
      </c>
    </row>
    <row r="175" spans="1:3">
      <c r="A175" s="1" t="e">
        <f>IF(A174="",NA(),IF((A174+D$2)&gt;Sheet1!E$3,NA(),A174+D$2))</f>
        <v>#N/A</v>
      </c>
      <c r="B175" s="2" t="e">
        <f>IF(A175="","",(1-((10^(A175-Sheet1!B$3))/(1+(10^(A175-Sheet1!B$3))))))</f>
        <v>#N/A</v>
      </c>
      <c r="C175" s="2" t="e">
        <f>IF(A175="","",((10^(A175-Sheet1!B$3))/(1+(10^(A175-Sheet1!B$3)))))</f>
        <v>#N/A</v>
      </c>
    </row>
    <row r="176" spans="1:3">
      <c r="A176" s="1" t="e">
        <f>IF(A175="",NA(),IF((A175+D$2)&gt;Sheet1!E$3,NA(),A175+D$2))</f>
        <v>#N/A</v>
      </c>
      <c r="B176" s="2" t="e">
        <f>IF(A176="","",(1-((10^(A176-Sheet1!B$3))/(1+(10^(A176-Sheet1!B$3))))))</f>
        <v>#N/A</v>
      </c>
      <c r="C176" s="2" t="e">
        <f>IF(A176="","",((10^(A176-Sheet1!B$3))/(1+(10^(A176-Sheet1!B$3)))))</f>
        <v>#N/A</v>
      </c>
    </row>
    <row r="177" spans="1:3">
      <c r="A177" s="1" t="e">
        <f>IF(A176="",NA(),IF((A176+D$2)&gt;Sheet1!E$3,NA(),A176+D$2))</f>
        <v>#N/A</v>
      </c>
      <c r="B177" s="2" t="e">
        <f>IF(A177="","",(1-((10^(A177-Sheet1!B$3))/(1+(10^(A177-Sheet1!B$3))))))</f>
        <v>#N/A</v>
      </c>
      <c r="C177" s="2" t="e">
        <f>IF(A177="","",((10^(A177-Sheet1!B$3))/(1+(10^(A177-Sheet1!B$3)))))</f>
        <v>#N/A</v>
      </c>
    </row>
    <row r="178" spans="1:3">
      <c r="A178" s="1" t="e">
        <f>IF(A177="",NA(),IF((A177+D$2)&gt;Sheet1!E$3,NA(),A177+D$2))</f>
        <v>#N/A</v>
      </c>
      <c r="B178" s="2" t="e">
        <f>IF(A178="","",(1-((10^(A178-Sheet1!B$3))/(1+(10^(A178-Sheet1!B$3))))))</f>
        <v>#N/A</v>
      </c>
      <c r="C178" s="2" t="e">
        <f>IF(A178="","",((10^(A178-Sheet1!B$3))/(1+(10^(A178-Sheet1!B$3)))))</f>
        <v>#N/A</v>
      </c>
    </row>
    <row r="179" spans="1:3">
      <c r="A179" s="1" t="e">
        <f>IF(A178="",NA(),IF((A178+D$2)&gt;Sheet1!E$3,NA(),A178+D$2))</f>
        <v>#N/A</v>
      </c>
      <c r="B179" s="2" t="e">
        <f>IF(A179="","",(1-((10^(A179-Sheet1!B$3))/(1+(10^(A179-Sheet1!B$3))))))</f>
        <v>#N/A</v>
      </c>
      <c r="C179" s="2" t="e">
        <f>IF(A179="","",((10^(A179-Sheet1!B$3))/(1+(10^(A179-Sheet1!B$3)))))</f>
        <v>#N/A</v>
      </c>
    </row>
    <row r="180" spans="1:3">
      <c r="A180" s="1" t="e">
        <f>IF(A179="",NA(),IF((A179+D$2)&gt;Sheet1!E$3,NA(),A179+D$2))</f>
        <v>#N/A</v>
      </c>
      <c r="B180" s="2" t="e">
        <f>IF(A180="","",(1-((10^(A180-Sheet1!B$3))/(1+(10^(A180-Sheet1!B$3))))))</f>
        <v>#N/A</v>
      </c>
      <c r="C180" s="2" t="e">
        <f>IF(A180="","",((10^(A180-Sheet1!B$3))/(1+(10^(A180-Sheet1!B$3)))))</f>
        <v>#N/A</v>
      </c>
    </row>
    <row r="181" spans="1:3">
      <c r="A181" s="1" t="e">
        <f>IF(A180="",NA(),IF((A180+D$2)&gt;Sheet1!E$3,NA(),A180+D$2))</f>
        <v>#N/A</v>
      </c>
      <c r="B181" s="2" t="e">
        <f>IF(A181="","",(1-((10^(A181-Sheet1!B$3))/(1+(10^(A181-Sheet1!B$3))))))</f>
        <v>#N/A</v>
      </c>
      <c r="C181" s="2" t="e">
        <f>IF(A181="","",((10^(A181-Sheet1!B$3))/(1+(10^(A181-Sheet1!B$3)))))</f>
        <v>#N/A</v>
      </c>
    </row>
    <row r="182" spans="1:3">
      <c r="A182" s="1" t="e">
        <f>IF(A181="",NA(),IF((A181+D$2)&gt;Sheet1!E$3,NA(),A181+D$2))</f>
        <v>#N/A</v>
      </c>
      <c r="B182" s="2" t="e">
        <f>IF(A182="","",(1-((10^(A182-Sheet1!B$3))/(1+(10^(A182-Sheet1!B$3))))))</f>
        <v>#N/A</v>
      </c>
      <c r="C182" s="2" t="e">
        <f>IF(A182="","",((10^(A182-Sheet1!B$3))/(1+(10^(A182-Sheet1!B$3)))))</f>
        <v>#N/A</v>
      </c>
    </row>
    <row r="183" spans="1:3">
      <c r="A183" s="1" t="e">
        <f>IF(A182="",NA(),IF((A182+D$2)&gt;Sheet1!E$3,NA(),A182+D$2))</f>
        <v>#N/A</v>
      </c>
      <c r="B183" s="2" t="e">
        <f>IF(A183="","",(1-((10^(A183-Sheet1!B$3))/(1+(10^(A183-Sheet1!B$3))))))</f>
        <v>#N/A</v>
      </c>
      <c r="C183" s="2" t="e">
        <f>IF(A183="","",((10^(A183-Sheet1!B$3))/(1+(10^(A183-Sheet1!B$3)))))</f>
        <v>#N/A</v>
      </c>
    </row>
    <row r="184" spans="1:3">
      <c r="A184" s="1" t="e">
        <f>IF(A183="",NA(),IF((A183+D$2)&gt;Sheet1!E$3,NA(),A183+D$2))</f>
        <v>#N/A</v>
      </c>
      <c r="B184" s="2" t="e">
        <f>IF(A184="","",(1-((10^(A184-Sheet1!B$3))/(1+(10^(A184-Sheet1!B$3))))))</f>
        <v>#N/A</v>
      </c>
      <c r="C184" s="2" t="e">
        <f>IF(A184="","",((10^(A184-Sheet1!B$3))/(1+(10^(A184-Sheet1!B$3)))))</f>
        <v>#N/A</v>
      </c>
    </row>
    <row r="185" spans="1:3">
      <c r="A185" s="1" t="e">
        <f>IF(A184="",NA(),IF((A184+D$2)&gt;Sheet1!E$3,NA(),A184+D$2))</f>
        <v>#N/A</v>
      </c>
      <c r="B185" s="2" t="e">
        <f>IF(A185="","",(1-((10^(A185-Sheet1!B$3))/(1+(10^(A185-Sheet1!B$3))))))</f>
        <v>#N/A</v>
      </c>
      <c r="C185" s="2" t="e">
        <f>IF(A185="","",((10^(A185-Sheet1!B$3))/(1+(10^(A185-Sheet1!B$3)))))</f>
        <v>#N/A</v>
      </c>
    </row>
    <row r="186" spans="1:3">
      <c r="A186" s="1" t="e">
        <f>IF(A185="",NA(),IF((A185+D$2)&gt;Sheet1!E$3,NA(),A185+D$2))</f>
        <v>#N/A</v>
      </c>
      <c r="B186" s="2" t="e">
        <f>IF(A186="","",(1-((10^(A186-Sheet1!B$3))/(1+(10^(A186-Sheet1!B$3))))))</f>
        <v>#N/A</v>
      </c>
      <c r="C186" s="2" t="e">
        <f>IF(A186="","",((10^(A186-Sheet1!B$3))/(1+(10^(A186-Sheet1!B$3)))))</f>
        <v>#N/A</v>
      </c>
    </row>
    <row r="187" spans="1:3">
      <c r="A187" s="1" t="e">
        <f>IF(A186="",NA(),IF((A186+D$2)&gt;Sheet1!E$3,NA(),A186+D$2))</f>
        <v>#N/A</v>
      </c>
      <c r="B187" s="2" t="e">
        <f>IF(A187="","",(1-((10^(A187-Sheet1!B$3))/(1+(10^(A187-Sheet1!B$3))))))</f>
        <v>#N/A</v>
      </c>
      <c r="C187" s="2" t="e">
        <f>IF(A187="","",((10^(A187-Sheet1!B$3))/(1+(10^(A187-Sheet1!B$3)))))</f>
        <v>#N/A</v>
      </c>
    </row>
    <row r="188" spans="1:3">
      <c r="A188" s="1" t="e">
        <f>IF(A187="",NA(),IF((A187+D$2)&gt;Sheet1!E$3,NA(),A187+D$2))</f>
        <v>#N/A</v>
      </c>
      <c r="B188" s="2" t="e">
        <f>IF(A188="","",(1-((10^(A188-Sheet1!B$3))/(1+(10^(A188-Sheet1!B$3))))))</f>
        <v>#N/A</v>
      </c>
      <c r="C188" s="2" t="e">
        <f>IF(A188="","",((10^(A188-Sheet1!B$3))/(1+(10^(A188-Sheet1!B$3)))))</f>
        <v>#N/A</v>
      </c>
    </row>
    <row r="189" spans="1:3">
      <c r="A189" s="1" t="e">
        <f>IF(A188="",NA(),IF((A188+D$2)&gt;Sheet1!E$3,NA(),A188+D$2))</f>
        <v>#N/A</v>
      </c>
      <c r="B189" s="2" t="e">
        <f>IF(A189="","",(1-((10^(A189-Sheet1!B$3))/(1+(10^(A189-Sheet1!B$3))))))</f>
        <v>#N/A</v>
      </c>
      <c r="C189" s="2" t="e">
        <f>IF(A189="","",((10^(A189-Sheet1!B$3))/(1+(10^(A189-Sheet1!B$3)))))</f>
        <v>#N/A</v>
      </c>
    </row>
    <row r="190" spans="1:3">
      <c r="A190" s="1" t="e">
        <f>IF(A189="",NA(),IF((A189+D$2)&gt;Sheet1!E$3,NA(),A189+D$2))</f>
        <v>#N/A</v>
      </c>
      <c r="B190" s="2" t="e">
        <f>IF(A190="","",(1-((10^(A190-Sheet1!B$3))/(1+(10^(A190-Sheet1!B$3))))))</f>
        <v>#N/A</v>
      </c>
      <c r="C190" s="2" t="e">
        <f>IF(A190="","",((10^(A190-Sheet1!B$3))/(1+(10^(A190-Sheet1!B$3)))))</f>
        <v>#N/A</v>
      </c>
    </row>
    <row r="191" spans="1:3">
      <c r="A191" s="1" t="e">
        <f>IF(A190="",NA(),IF((A190+D$2)&gt;Sheet1!E$3,NA(),A190+D$2))</f>
        <v>#N/A</v>
      </c>
      <c r="B191" s="2" t="e">
        <f>IF(A191="","",(1-((10^(A191-Sheet1!B$3))/(1+(10^(A191-Sheet1!B$3))))))</f>
        <v>#N/A</v>
      </c>
      <c r="C191" s="2" t="e">
        <f>IF(A191="","",((10^(A191-Sheet1!B$3))/(1+(10^(A191-Sheet1!B$3)))))</f>
        <v>#N/A</v>
      </c>
    </row>
    <row r="192" spans="1:3">
      <c r="A192" s="1" t="e">
        <f>IF(A191="",NA(),IF((A191+D$2)&gt;Sheet1!E$3,NA(),A191+D$2))</f>
        <v>#N/A</v>
      </c>
      <c r="B192" s="2" t="e">
        <f>IF(A192="","",(1-((10^(A192-Sheet1!B$3))/(1+(10^(A192-Sheet1!B$3))))))</f>
        <v>#N/A</v>
      </c>
      <c r="C192" s="2" t="e">
        <f>IF(A192="","",((10^(A192-Sheet1!B$3))/(1+(10^(A192-Sheet1!B$3)))))</f>
        <v>#N/A</v>
      </c>
    </row>
    <row r="193" spans="1:3">
      <c r="A193" s="1" t="e">
        <f>IF(A192="",NA(),IF((A192+D$2)&gt;Sheet1!E$3,NA(),A192+D$2))</f>
        <v>#N/A</v>
      </c>
      <c r="B193" s="2" t="e">
        <f>IF(A193="","",(1-((10^(A193-Sheet1!B$3))/(1+(10^(A193-Sheet1!B$3))))))</f>
        <v>#N/A</v>
      </c>
      <c r="C193" s="2" t="e">
        <f>IF(A193="","",((10^(A193-Sheet1!B$3))/(1+(10^(A193-Sheet1!B$3)))))</f>
        <v>#N/A</v>
      </c>
    </row>
    <row r="194" spans="1:3">
      <c r="A194" s="1" t="e">
        <f>IF(A193="",NA(),IF((A193+D$2)&gt;Sheet1!E$3,NA(),A193+D$2))</f>
        <v>#N/A</v>
      </c>
      <c r="B194" s="2" t="e">
        <f>IF(A194="","",(1-((10^(A194-Sheet1!B$3))/(1+(10^(A194-Sheet1!B$3))))))</f>
        <v>#N/A</v>
      </c>
      <c r="C194" s="2" t="e">
        <f>IF(A194="","",((10^(A194-Sheet1!B$3))/(1+(10^(A194-Sheet1!B$3)))))</f>
        <v>#N/A</v>
      </c>
    </row>
    <row r="195" spans="1:3">
      <c r="A195" s="1" t="e">
        <f>IF(A194="",NA(),IF((A194+D$2)&gt;Sheet1!E$3,NA(),A194+D$2))</f>
        <v>#N/A</v>
      </c>
      <c r="B195" s="2" t="e">
        <f>IF(A195="","",(1-((10^(A195-Sheet1!B$3))/(1+(10^(A195-Sheet1!B$3))))))</f>
        <v>#N/A</v>
      </c>
      <c r="C195" s="2" t="e">
        <f>IF(A195="","",((10^(A195-Sheet1!B$3))/(1+(10^(A195-Sheet1!B$3)))))</f>
        <v>#N/A</v>
      </c>
    </row>
    <row r="196" spans="1:3">
      <c r="A196" s="1" t="e">
        <f>IF(A195="",NA(),IF((A195+D$2)&gt;Sheet1!E$3,NA(),A195+D$2))</f>
        <v>#N/A</v>
      </c>
      <c r="B196" s="2" t="e">
        <f>IF(A196="","",(1-((10^(A196-Sheet1!B$3))/(1+(10^(A196-Sheet1!B$3))))))</f>
        <v>#N/A</v>
      </c>
      <c r="C196" s="2" t="e">
        <f>IF(A196="","",((10^(A196-Sheet1!B$3))/(1+(10^(A196-Sheet1!B$3)))))</f>
        <v>#N/A</v>
      </c>
    </row>
    <row r="197" spans="1:3">
      <c r="A197" s="1" t="e">
        <f>IF(A196="",NA(),IF((A196+D$2)&gt;Sheet1!E$3,NA(),A196+D$2))</f>
        <v>#N/A</v>
      </c>
      <c r="B197" s="2" t="e">
        <f>IF(A197="","",(1-((10^(A197-Sheet1!B$3))/(1+(10^(A197-Sheet1!B$3))))))</f>
        <v>#N/A</v>
      </c>
      <c r="C197" s="2" t="e">
        <f>IF(A197="","",((10^(A197-Sheet1!B$3))/(1+(10^(A197-Sheet1!B$3)))))</f>
        <v>#N/A</v>
      </c>
    </row>
    <row r="198" spans="1:3">
      <c r="A198" s="1" t="e">
        <f>IF(A197="",NA(),IF((A197+D$2)&gt;Sheet1!E$3,NA(),A197+D$2))</f>
        <v>#N/A</v>
      </c>
      <c r="B198" s="2" t="e">
        <f>IF(A198="","",(1-((10^(A198-Sheet1!B$3))/(1+(10^(A198-Sheet1!B$3))))))</f>
        <v>#N/A</v>
      </c>
      <c r="C198" s="2" t="e">
        <f>IF(A198="","",((10^(A198-Sheet1!B$3))/(1+(10^(A198-Sheet1!B$3)))))</f>
        <v>#N/A</v>
      </c>
    </row>
    <row r="199" spans="1:3">
      <c r="A199" s="1" t="e">
        <f>IF(A198="",NA(),IF((A198+D$2)&gt;Sheet1!E$3,NA(),A198+D$2))</f>
        <v>#N/A</v>
      </c>
      <c r="B199" s="2" t="e">
        <f>IF(A199="","",(1-((10^(A199-Sheet1!B$3))/(1+(10^(A199-Sheet1!B$3))))))</f>
        <v>#N/A</v>
      </c>
      <c r="C199" s="2" t="e">
        <f>IF(A199="","",((10^(A199-Sheet1!B$3))/(1+(10^(A199-Sheet1!B$3)))))</f>
        <v>#N/A</v>
      </c>
    </row>
    <row r="200" spans="1:3">
      <c r="A200" s="1" t="e">
        <f>IF(A199="",NA(),IF((A199+D$2)&gt;Sheet1!E$3,NA(),A199+D$2))</f>
        <v>#N/A</v>
      </c>
      <c r="B200" s="2" t="e">
        <f>IF(A200="","",(1-((10^(A200-Sheet1!B$3))/(1+(10^(A200-Sheet1!B$3))))))</f>
        <v>#N/A</v>
      </c>
      <c r="C200" s="2" t="e">
        <f>IF(A200="","",((10^(A200-Sheet1!B$3))/(1+(10^(A200-Sheet1!B$3)))))</f>
        <v>#N/A</v>
      </c>
    </row>
    <row r="201" spans="1:3">
      <c r="A201" s="1" t="e">
        <f>IF(A200="",NA(),IF((A200+D$2)&gt;Sheet1!E$3,NA(),A200+D$2))</f>
        <v>#N/A</v>
      </c>
      <c r="B201" s="2" t="e">
        <f>IF(A201="","",(1-((10^(A201-Sheet1!B$3))/(1+(10^(A201-Sheet1!B$3))))))</f>
        <v>#N/A</v>
      </c>
      <c r="C201" s="2" t="e">
        <f>IF(A201="","",((10^(A201-Sheet1!B$3))/(1+(10^(A201-Sheet1!B$3)))))</f>
        <v>#N/A</v>
      </c>
    </row>
    <row r="202" spans="1:3">
      <c r="A202" s="1" t="e">
        <f>IF(A201="",NA(),IF((A201+D$2)&gt;Sheet1!E$3,NA(),A201+D$2))</f>
        <v>#N/A</v>
      </c>
      <c r="B202" s="2" t="e">
        <f>IF(A202="","",(1-((10^(A202-Sheet1!B$3))/(1+(10^(A202-Sheet1!B$3))))))</f>
        <v>#N/A</v>
      </c>
      <c r="C202" s="2" t="e">
        <f>IF(A202="","",((10^(A202-Sheet1!B$3))/(1+(10^(A202-Sheet1!B$3)))))</f>
        <v>#N/A</v>
      </c>
    </row>
    <row r="203" spans="1:3">
      <c r="A203" s="1" t="e">
        <f>IF(A202="",NA(),IF((A202+D$2)&gt;Sheet1!E$3,NA(),A202+D$2))</f>
        <v>#N/A</v>
      </c>
      <c r="B203" s="2" t="e">
        <f>IF(A203="","",(1-((10^(A203-Sheet1!B$3))/(1+(10^(A203-Sheet1!B$3))))))</f>
        <v>#N/A</v>
      </c>
      <c r="C203" s="2" t="e">
        <f>IF(A203="","",((10^(A203-Sheet1!B$3))/(1+(10^(A203-Sheet1!B$3)))))</f>
        <v>#N/A</v>
      </c>
    </row>
    <row r="204" spans="1:3">
      <c r="A204" s="1" t="e">
        <f>IF(A203="",NA(),IF((A203+D$2)&gt;Sheet1!E$3,NA(),A203+D$2))</f>
        <v>#N/A</v>
      </c>
      <c r="B204" s="2" t="e">
        <f>IF(A204="","",(1-((10^(A204-Sheet1!B$3))/(1+(10^(A204-Sheet1!B$3))))))</f>
        <v>#N/A</v>
      </c>
      <c r="C204" s="2" t="e">
        <f>IF(A204="","",((10^(A204-Sheet1!B$3))/(1+(10^(A204-Sheet1!B$3)))))</f>
        <v>#N/A</v>
      </c>
    </row>
    <row r="205" spans="1:3">
      <c r="A205" s="1" t="e">
        <f>IF(A204="",NA(),IF((A204+D$2)&gt;Sheet1!E$3,NA(),A204+D$2))</f>
        <v>#N/A</v>
      </c>
      <c r="B205" s="2" t="e">
        <f>IF(A205="","",(1-((10^(A205-Sheet1!B$3))/(1+(10^(A205-Sheet1!B$3))))))</f>
        <v>#N/A</v>
      </c>
      <c r="C205" s="2" t="e">
        <f>IF(A205="","",((10^(A205-Sheet1!B$3))/(1+(10^(A205-Sheet1!B$3)))))</f>
        <v>#N/A</v>
      </c>
    </row>
    <row r="206" spans="1:3">
      <c r="A206" s="1" t="e">
        <f>IF(A205="",NA(),IF((A205+D$2)&gt;Sheet1!E$3,NA(),A205+D$2))</f>
        <v>#N/A</v>
      </c>
      <c r="B206" s="2" t="e">
        <f>IF(A206="","",(1-((10^(A206-Sheet1!B$3))/(1+(10^(A206-Sheet1!B$3))))))</f>
        <v>#N/A</v>
      </c>
      <c r="C206" s="2" t="e">
        <f>IF(A206="","",((10^(A206-Sheet1!B$3))/(1+(10^(A206-Sheet1!B$3)))))</f>
        <v>#N/A</v>
      </c>
    </row>
    <row r="207" spans="1:3">
      <c r="A207" s="1" t="e">
        <f>IF(A206="",NA(),IF((A206+D$2)&gt;Sheet1!E$3,NA(),A206+D$2))</f>
        <v>#N/A</v>
      </c>
      <c r="B207" s="2" t="e">
        <f>IF(A207="","",(1-((10^(A207-Sheet1!B$3))/(1+(10^(A207-Sheet1!B$3))))))</f>
        <v>#N/A</v>
      </c>
      <c r="C207" s="2" t="e">
        <f>IF(A207="","",((10^(A207-Sheet1!B$3))/(1+(10^(A207-Sheet1!B$3)))))</f>
        <v>#N/A</v>
      </c>
    </row>
    <row r="208" spans="1:3">
      <c r="A208" s="1" t="e">
        <f>IF(A207="",NA(),IF((A207+D$2)&gt;Sheet1!E$3,NA(),A207+D$2))</f>
        <v>#N/A</v>
      </c>
      <c r="B208" s="2" t="e">
        <f>IF(A208="","",(1-((10^(A208-Sheet1!B$3))/(1+(10^(A208-Sheet1!B$3))))))</f>
        <v>#N/A</v>
      </c>
      <c r="C208" s="2" t="e">
        <f>IF(A208="","",((10^(A208-Sheet1!B$3))/(1+(10^(A208-Sheet1!B$3)))))</f>
        <v>#N/A</v>
      </c>
    </row>
    <row r="209" spans="1:3">
      <c r="A209" s="1" t="e">
        <f>IF(A208="",NA(),IF((A208+D$2)&gt;Sheet1!E$3,NA(),A208+D$2))</f>
        <v>#N/A</v>
      </c>
      <c r="B209" s="2" t="e">
        <f>IF(A209="","",(1-((10^(A209-Sheet1!B$3))/(1+(10^(A209-Sheet1!B$3))))))</f>
        <v>#N/A</v>
      </c>
      <c r="C209" s="2" t="e">
        <f>IF(A209="","",((10^(A209-Sheet1!B$3))/(1+(10^(A209-Sheet1!B$3)))))</f>
        <v>#N/A</v>
      </c>
    </row>
    <row r="210" spans="1:3">
      <c r="A210" s="1" t="e">
        <f>IF(A209="",NA(),IF((A209+D$2)&gt;Sheet1!E$3,NA(),A209+D$2))</f>
        <v>#N/A</v>
      </c>
      <c r="B210" s="2" t="e">
        <f>IF(A210="","",(1-((10^(A210-Sheet1!B$3))/(1+(10^(A210-Sheet1!B$3))))))</f>
        <v>#N/A</v>
      </c>
      <c r="C210" s="2" t="e">
        <f>IF(A210="","",((10^(A210-Sheet1!B$3))/(1+(10^(A210-Sheet1!B$3)))))</f>
        <v>#N/A</v>
      </c>
    </row>
    <row r="211" spans="1:3">
      <c r="A211" s="1" t="e">
        <f>IF(A210="",NA(),IF((A210+D$2)&gt;Sheet1!E$3,NA(),A210+D$2))</f>
        <v>#N/A</v>
      </c>
      <c r="B211" s="2" t="e">
        <f>IF(A211="","",(1-((10^(A211-Sheet1!B$3))/(1+(10^(A211-Sheet1!B$3))))))</f>
        <v>#N/A</v>
      </c>
      <c r="C211" s="2" t="e">
        <f>IF(A211="","",((10^(A211-Sheet1!B$3))/(1+(10^(A211-Sheet1!B$3)))))</f>
        <v>#N/A</v>
      </c>
    </row>
    <row r="212" spans="1:3">
      <c r="A212" s="1" t="e">
        <f>IF(A211="",NA(),IF((A211+D$2)&gt;Sheet1!E$3,NA(),A211+D$2))</f>
        <v>#N/A</v>
      </c>
      <c r="B212" s="2" t="e">
        <f>IF(A212="","",(1-((10^(A212-Sheet1!B$3))/(1+(10^(A212-Sheet1!B$3))))))</f>
        <v>#N/A</v>
      </c>
      <c r="C212" s="2" t="e">
        <f>IF(A212="","",((10^(A212-Sheet1!B$3))/(1+(10^(A212-Sheet1!B$3)))))</f>
        <v>#N/A</v>
      </c>
    </row>
    <row r="213" spans="1:3">
      <c r="A213" s="1" t="e">
        <f>IF(A212="",NA(),IF((A212+D$2)&gt;Sheet1!E$3,NA(),A212+D$2))</f>
        <v>#N/A</v>
      </c>
      <c r="B213" s="2" t="e">
        <f>IF(A213="","",(1-((10^(A213-Sheet1!B$3))/(1+(10^(A213-Sheet1!B$3))))))</f>
        <v>#N/A</v>
      </c>
      <c r="C213" s="2" t="e">
        <f>IF(A213="","",((10^(A213-Sheet1!B$3))/(1+(10^(A213-Sheet1!B$3)))))</f>
        <v>#N/A</v>
      </c>
    </row>
    <row r="214" spans="1:3">
      <c r="A214" s="1" t="e">
        <f>IF(A213="",NA(),IF((A213+D$2)&gt;Sheet1!E$3,NA(),A213+D$2))</f>
        <v>#N/A</v>
      </c>
      <c r="B214" s="2" t="e">
        <f>IF(A214="","",(1-((10^(A214-Sheet1!B$3))/(1+(10^(A214-Sheet1!B$3))))))</f>
        <v>#N/A</v>
      </c>
      <c r="C214" s="2" t="e">
        <f>IF(A214="","",((10^(A214-Sheet1!B$3))/(1+(10^(A214-Sheet1!B$3)))))</f>
        <v>#N/A</v>
      </c>
    </row>
    <row r="215" spans="1:3">
      <c r="A215" s="1" t="e">
        <f>IF(A214="",NA(),IF((A214+D$2)&gt;Sheet1!E$3,NA(),A214+D$2))</f>
        <v>#N/A</v>
      </c>
      <c r="B215" s="2" t="e">
        <f>IF(A215="","",(1-((10^(A215-Sheet1!B$3))/(1+(10^(A215-Sheet1!B$3))))))</f>
        <v>#N/A</v>
      </c>
      <c r="C215" s="2" t="e">
        <f>IF(A215="","",((10^(A215-Sheet1!B$3))/(1+(10^(A215-Sheet1!B$3)))))</f>
        <v>#N/A</v>
      </c>
    </row>
    <row r="216" spans="1:3">
      <c r="A216" s="1" t="e">
        <f>IF(A215="",NA(),IF((A215+D$2)&gt;Sheet1!E$3,NA(),A215+D$2))</f>
        <v>#N/A</v>
      </c>
      <c r="B216" s="2" t="e">
        <f>IF(A216="","",(1-((10^(A216-Sheet1!B$3))/(1+(10^(A216-Sheet1!B$3))))))</f>
        <v>#N/A</v>
      </c>
      <c r="C216" s="2" t="e">
        <f>IF(A216="","",((10^(A216-Sheet1!B$3))/(1+(10^(A216-Sheet1!B$3)))))</f>
        <v>#N/A</v>
      </c>
    </row>
    <row r="217" spans="1:3">
      <c r="A217" s="1" t="e">
        <f>IF(A216="",NA(),IF((A216+D$2)&gt;Sheet1!E$3,NA(),A216+D$2))</f>
        <v>#N/A</v>
      </c>
      <c r="B217" s="2" t="e">
        <f>IF(A217="","",(1-((10^(A217-Sheet1!B$3))/(1+(10^(A217-Sheet1!B$3))))))</f>
        <v>#N/A</v>
      </c>
      <c r="C217" s="2" t="e">
        <f>IF(A217="","",((10^(A217-Sheet1!B$3))/(1+(10^(A217-Sheet1!B$3)))))</f>
        <v>#N/A</v>
      </c>
    </row>
    <row r="218" spans="1:3">
      <c r="A218" s="1" t="e">
        <f>IF(A217="",NA(),IF((A217+D$2)&gt;Sheet1!E$3,NA(),A217+D$2))</f>
        <v>#N/A</v>
      </c>
      <c r="B218" s="2" t="e">
        <f>IF(A218="","",(1-((10^(A218-Sheet1!B$3))/(1+(10^(A218-Sheet1!B$3))))))</f>
        <v>#N/A</v>
      </c>
      <c r="C218" s="2" t="e">
        <f>IF(A218="","",((10^(A218-Sheet1!B$3))/(1+(10^(A218-Sheet1!B$3)))))</f>
        <v>#N/A</v>
      </c>
    </row>
    <row r="219" spans="1:3">
      <c r="A219" s="1" t="e">
        <f>IF(A218="",NA(),IF((A218+D$2)&gt;Sheet1!E$3,NA(),A218+D$2))</f>
        <v>#N/A</v>
      </c>
      <c r="B219" s="2" t="e">
        <f>IF(A219="","",(1-((10^(A219-Sheet1!B$3))/(1+(10^(A219-Sheet1!B$3))))))</f>
        <v>#N/A</v>
      </c>
      <c r="C219" s="2" t="e">
        <f>IF(A219="","",((10^(A219-Sheet1!B$3))/(1+(10^(A219-Sheet1!B$3)))))</f>
        <v>#N/A</v>
      </c>
    </row>
    <row r="220" spans="1:3">
      <c r="A220" s="1" t="e">
        <f>IF(A219="",NA(),IF((A219+D$2)&gt;Sheet1!E$3,NA(),A219+D$2))</f>
        <v>#N/A</v>
      </c>
      <c r="B220" s="2" t="e">
        <f>IF(A220="","",(1-((10^(A220-Sheet1!B$3))/(1+(10^(A220-Sheet1!B$3))))))</f>
        <v>#N/A</v>
      </c>
      <c r="C220" s="2" t="e">
        <f>IF(A220="","",((10^(A220-Sheet1!B$3))/(1+(10^(A220-Sheet1!B$3)))))</f>
        <v>#N/A</v>
      </c>
    </row>
    <row r="221" spans="1:3">
      <c r="A221" s="1" t="e">
        <f>IF(A220="",NA(),IF((A220+D$2)&gt;Sheet1!E$3,NA(),A220+D$2))</f>
        <v>#N/A</v>
      </c>
      <c r="B221" s="2" t="e">
        <f>IF(A221="","",(1-((10^(A221-Sheet1!B$3))/(1+(10^(A221-Sheet1!B$3))))))</f>
        <v>#N/A</v>
      </c>
      <c r="C221" s="2" t="e">
        <f>IF(A221="","",((10^(A221-Sheet1!B$3))/(1+(10^(A221-Sheet1!B$3)))))</f>
        <v>#N/A</v>
      </c>
    </row>
    <row r="222" spans="1:3">
      <c r="A222" s="1" t="e">
        <f>IF(A221="",NA(),IF((A221+D$2)&gt;Sheet1!E$3,NA(),A221+D$2))</f>
        <v>#N/A</v>
      </c>
      <c r="B222" s="2" t="e">
        <f>IF(A222="","",(1-((10^(A222-Sheet1!B$3))/(1+(10^(A222-Sheet1!B$3))))))</f>
        <v>#N/A</v>
      </c>
      <c r="C222" s="2" t="e">
        <f>IF(A222="","",((10^(A222-Sheet1!B$3))/(1+(10^(A222-Sheet1!B$3)))))</f>
        <v>#N/A</v>
      </c>
    </row>
    <row r="223" spans="1:3">
      <c r="A223" s="1" t="e">
        <f>IF(A222="",NA(),IF((A222+D$2)&gt;Sheet1!E$3,NA(),A222+D$2))</f>
        <v>#N/A</v>
      </c>
      <c r="B223" s="2" t="e">
        <f>IF(A223="","",(1-((10^(A223-Sheet1!B$3))/(1+(10^(A223-Sheet1!B$3))))))</f>
        <v>#N/A</v>
      </c>
      <c r="C223" s="2" t="e">
        <f>IF(A223="","",((10^(A223-Sheet1!B$3))/(1+(10^(A223-Sheet1!B$3)))))</f>
        <v>#N/A</v>
      </c>
    </row>
    <row r="224" spans="1:3">
      <c r="A224" s="1" t="e">
        <f>IF(A223="",NA(),IF((A223+D$2)&gt;Sheet1!E$3,NA(),A223+D$2))</f>
        <v>#N/A</v>
      </c>
      <c r="B224" s="2" t="e">
        <f>IF(A224="","",(1-((10^(A224-Sheet1!B$3))/(1+(10^(A224-Sheet1!B$3))))))</f>
        <v>#N/A</v>
      </c>
      <c r="C224" s="2" t="e">
        <f>IF(A224="","",((10^(A224-Sheet1!B$3))/(1+(10^(A224-Sheet1!B$3)))))</f>
        <v>#N/A</v>
      </c>
    </row>
    <row r="225" spans="1:3">
      <c r="A225" s="1" t="e">
        <f>IF(A224="",NA(),IF((A224+D$2)&gt;Sheet1!E$3,NA(),A224+D$2))</f>
        <v>#N/A</v>
      </c>
      <c r="B225" s="2" t="e">
        <f>IF(A225="","",(1-((10^(A225-Sheet1!B$3))/(1+(10^(A225-Sheet1!B$3))))))</f>
        <v>#N/A</v>
      </c>
      <c r="C225" s="2" t="e">
        <f>IF(A225="","",((10^(A225-Sheet1!B$3))/(1+(10^(A225-Sheet1!B$3)))))</f>
        <v>#N/A</v>
      </c>
    </row>
    <row r="226" spans="1:3">
      <c r="A226" s="1" t="e">
        <f>IF(A225="",NA(),IF((A225+D$2)&gt;Sheet1!E$3,NA(),A225+D$2))</f>
        <v>#N/A</v>
      </c>
      <c r="B226" s="2" t="e">
        <f>IF(A226="","",(1-((10^(A226-Sheet1!B$3))/(1+(10^(A226-Sheet1!B$3))))))</f>
        <v>#N/A</v>
      </c>
      <c r="C226" s="2" t="e">
        <f>IF(A226="","",((10^(A226-Sheet1!B$3))/(1+(10^(A226-Sheet1!B$3)))))</f>
        <v>#N/A</v>
      </c>
    </row>
    <row r="227" spans="1:3">
      <c r="A227" s="1" t="e">
        <f>IF(A226="",NA(),IF((A226+D$2)&gt;Sheet1!E$3,NA(),A226+D$2))</f>
        <v>#N/A</v>
      </c>
      <c r="B227" s="2" t="e">
        <f>IF(A227="","",(1-((10^(A227-Sheet1!B$3))/(1+(10^(A227-Sheet1!B$3))))))</f>
        <v>#N/A</v>
      </c>
      <c r="C227" s="2" t="e">
        <f>IF(A227="","",((10^(A227-Sheet1!B$3))/(1+(10^(A227-Sheet1!B$3)))))</f>
        <v>#N/A</v>
      </c>
    </row>
    <row r="228" spans="1:3">
      <c r="A228" s="1" t="e">
        <f>IF(A227="",NA(),IF((A227+D$2)&gt;Sheet1!E$3,NA(),A227+D$2))</f>
        <v>#N/A</v>
      </c>
      <c r="B228" s="2" t="e">
        <f>IF(A228="","",(1-((10^(A228-Sheet1!B$3))/(1+(10^(A228-Sheet1!B$3))))))</f>
        <v>#N/A</v>
      </c>
      <c r="C228" s="2" t="e">
        <f>IF(A228="","",((10^(A228-Sheet1!B$3))/(1+(10^(A228-Sheet1!B$3)))))</f>
        <v>#N/A</v>
      </c>
    </row>
    <row r="229" spans="1:3">
      <c r="A229" s="1" t="e">
        <f>IF(A228="",NA(),IF((A228+D$2)&gt;Sheet1!E$3,NA(),A228+D$2))</f>
        <v>#N/A</v>
      </c>
      <c r="B229" s="2" t="e">
        <f>IF(A229="","",(1-((10^(A229-Sheet1!B$3))/(1+(10^(A229-Sheet1!B$3))))))</f>
        <v>#N/A</v>
      </c>
      <c r="C229" s="2" t="e">
        <f>IF(A229="","",((10^(A229-Sheet1!B$3))/(1+(10^(A229-Sheet1!B$3)))))</f>
        <v>#N/A</v>
      </c>
    </row>
    <row r="230" spans="1:3">
      <c r="A230" s="1" t="e">
        <f>IF(A229="",NA(),IF((A229+D$2)&gt;Sheet1!E$3,NA(),A229+D$2))</f>
        <v>#N/A</v>
      </c>
      <c r="B230" s="2" t="e">
        <f>IF(A230="","",(1-((10^(A230-Sheet1!B$3))/(1+(10^(A230-Sheet1!B$3))))))</f>
        <v>#N/A</v>
      </c>
      <c r="C230" s="2" t="e">
        <f>IF(A230="","",((10^(A230-Sheet1!B$3))/(1+(10^(A230-Sheet1!B$3)))))</f>
        <v>#N/A</v>
      </c>
    </row>
    <row r="231" spans="1:3">
      <c r="A231" s="1" t="e">
        <f>IF(A230="",NA(),IF((A230+D$2)&gt;Sheet1!E$3,NA(),A230+D$2))</f>
        <v>#N/A</v>
      </c>
      <c r="B231" s="2" t="e">
        <f>IF(A231="","",(1-((10^(A231-Sheet1!B$3))/(1+(10^(A231-Sheet1!B$3))))))</f>
        <v>#N/A</v>
      </c>
      <c r="C231" s="2" t="e">
        <f>IF(A231="","",((10^(A231-Sheet1!B$3))/(1+(10^(A231-Sheet1!B$3)))))</f>
        <v>#N/A</v>
      </c>
    </row>
    <row r="232" spans="1:3">
      <c r="A232" s="1" t="e">
        <f>IF(A231="",NA(),IF((A231+D$2)&gt;Sheet1!E$3,NA(),A231+D$2))</f>
        <v>#N/A</v>
      </c>
      <c r="B232" s="2" t="e">
        <f>IF(A232="","",(1-((10^(A232-Sheet1!B$3))/(1+(10^(A232-Sheet1!B$3))))))</f>
        <v>#N/A</v>
      </c>
      <c r="C232" s="2" t="e">
        <f>IF(A232="","",((10^(A232-Sheet1!B$3))/(1+(10^(A232-Sheet1!B$3)))))</f>
        <v>#N/A</v>
      </c>
    </row>
    <row r="233" spans="1:3">
      <c r="A233" s="1" t="e">
        <f>IF(A232="",NA(),IF((A232+D$2)&gt;Sheet1!E$3,NA(),A232+D$2))</f>
        <v>#N/A</v>
      </c>
      <c r="B233" s="2" t="e">
        <f>IF(A233="","",(1-((10^(A233-Sheet1!B$3))/(1+(10^(A233-Sheet1!B$3))))))</f>
        <v>#N/A</v>
      </c>
      <c r="C233" s="2" t="e">
        <f>IF(A233="","",((10^(A233-Sheet1!B$3))/(1+(10^(A233-Sheet1!B$3)))))</f>
        <v>#N/A</v>
      </c>
    </row>
    <row r="234" spans="1:3">
      <c r="A234" s="1" t="e">
        <f>IF(A233="",NA(),IF((A233+D$2)&gt;Sheet1!E$3,NA(),A233+D$2))</f>
        <v>#N/A</v>
      </c>
      <c r="B234" s="2" t="e">
        <f>IF(A234="","",(1-((10^(A234-Sheet1!B$3))/(1+(10^(A234-Sheet1!B$3))))))</f>
        <v>#N/A</v>
      </c>
      <c r="C234" s="2" t="e">
        <f>IF(A234="","",((10^(A234-Sheet1!B$3))/(1+(10^(A234-Sheet1!B$3)))))</f>
        <v>#N/A</v>
      </c>
    </row>
    <row r="235" spans="1:3">
      <c r="A235" s="1" t="e">
        <f>IF(A234="",NA(),IF((A234+D$2)&gt;Sheet1!E$3,NA(),A234+D$2))</f>
        <v>#N/A</v>
      </c>
      <c r="B235" s="2" t="e">
        <f>IF(A235="","",(1-((10^(A235-Sheet1!B$3))/(1+(10^(A235-Sheet1!B$3))))))</f>
        <v>#N/A</v>
      </c>
      <c r="C235" s="2" t="e">
        <f>IF(A235="","",((10^(A235-Sheet1!B$3))/(1+(10^(A235-Sheet1!B$3)))))</f>
        <v>#N/A</v>
      </c>
    </row>
    <row r="236" spans="1:3">
      <c r="A236" s="1" t="e">
        <f>IF(A235="",NA(),IF((A235+D$2)&gt;Sheet1!E$3,NA(),A235+D$2))</f>
        <v>#N/A</v>
      </c>
      <c r="B236" s="2" t="e">
        <f>IF(A236="","",(1-((10^(A236-Sheet1!B$3))/(1+(10^(A236-Sheet1!B$3))))))</f>
        <v>#N/A</v>
      </c>
      <c r="C236" s="2" t="e">
        <f>IF(A236="","",((10^(A236-Sheet1!B$3))/(1+(10^(A236-Sheet1!B$3)))))</f>
        <v>#N/A</v>
      </c>
    </row>
    <row r="237" spans="1:3">
      <c r="A237" s="1" t="e">
        <f>IF(A236="",NA(),IF((A236+D$2)&gt;Sheet1!E$3,NA(),A236+D$2))</f>
        <v>#N/A</v>
      </c>
      <c r="B237" s="2" t="e">
        <f>IF(A237="","",(1-((10^(A237-Sheet1!B$3))/(1+(10^(A237-Sheet1!B$3))))))</f>
        <v>#N/A</v>
      </c>
      <c r="C237" s="2" t="e">
        <f>IF(A237="","",((10^(A237-Sheet1!B$3))/(1+(10^(A237-Sheet1!B$3)))))</f>
        <v>#N/A</v>
      </c>
    </row>
    <row r="238" spans="1:3">
      <c r="A238" s="1" t="e">
        <f>IF(A237="",NA(),IF((A237+D$2)&gt;Sheet1!E$3,NA(),A237+D$2))</f>
        <v>#N/A</v>
      </c>
      <c r="B238" s="2" t="e">
        <f>IF(A238="","",(1-((10^(A238-Sheet1!B$3))/(1+(10^(A238-Sheet1!B$3))))))</f>
        <v>#N/A</v>
      </c>
      <c r="C238" s="2" t="e">
        <f>IF(A238="","",((10^(A238-Sheet1!B$3))/(1+(10^(A238-Sheet1!B$3)))))</f>
        <v>#N/A</v>
      </c>
    </row>
    <row r="239" spans="1:3">
      <c r="A239" s="1" t="e">
        <f>IF(A238="",NA(),IF((A238+D$2)&gt;Sheet1!E$3,NA(),A238+D$2))</f>
        <v>#N/A</v>
      </c>
      <c r="B239" s="2" t="e">
        <f>IF(A239="","",(1-((10^(A239-Sheet1!B$3))/(1+(10^(A239-Sheet1!B$3))))))</f>
        <v>#N/A</v>
      </c>
      <c r="C239" s="2" t="e">
        <f>IF(A239="","",((10^(A239-Sheet1!B$3))/(1+(10^(A239-Sheet1!B$3)))))</f>
        <v>#N/A</v>
      </c>
    </row>
    <row r="240" spans="1:3">
      <c r="A240" s="1" t="e">
        <f>IF(A239="",NA(),IF((A239+D$2)&gt;Sheet1!E$3,NA(),A239+D$2))</f>
        <v>#N/A</v>
      </c>
      <c r="B240" s="2" t="e">
        <f>IF(A240="","",(1-((10^(A240-Sheet1!B$3))/(1+(10^(A240-Sheet1!B$3))))))</f>
        <v>#N/A</v>
      </c>
      <c r="C240" s="2" t="e">
        <f>IF(A240="","",((10^(A240-Sheet1!B$3))/(1+(10^(A240-Sheet1!B$3)))))</f>
        <v>#N/A</v>
      </c>
    </row>
    <row r="241" spans="1:3">
      <c r="A241" s="1" t="e">
        <f>IF(A240="",NA(),IF((A240+D$2)&gt;Sheet1!E$3,NA(),A240+D$2))</f>
        <v>#N/A</v>
      </c>
      <c r="B241" s="2" t="e">
        <f>IF(A241="","",(1-((10^(A241-Sheet1!B$3))/(1+(10^(A241-Sheet1!B$3))))))</f>
        <v>#N/A</v>
      </c>
      <c r="C241" s="2" t="e">
        <f>IF(A241="","",((10^(A241-Sheet1!B$3))/(1+(10^(A241-Sheet1!B$3)))))</f>
        <v>#N/A</v>
      </c>
    </row>
    <row r="242" spans="1:3">
      <c r="A242" s="1" t="e">
        <f>IF(A241="",NA(),IF((A241+D$2)&gt;Sheet1!E$3,NA(),A241+D$2))</f>
        <v>#N/A</v>
      </c>
      <c r="B242" s="2" t="e">
        <f>IF(A242="","",(1-((10^(A242-Sheet1!B$3))/(1+(10^(A242-Sheet1!B$3))))))</f>
        <v>#N/A</v>
      </c>
      <c r="C242" s="2" t="e">
        <f>IF(A242="","",((10^(A242-Sheet1!B$3))/(1+(10^(A242-Sheet1!B$3)))))</f>
        <v>#N/A</v>
      </c>
    </row>
    <row r="243" spans="1:3">
      <c r="A243" s="1" t="e">
        <f>IF(A242="",NA(),IF((A242+D$2)&gt;Sheet1!E$3,NA(),A242+D$2))</f>
        <v>#N/A</v>
      </c>
      <c r="B243" s="2" t="e">
        <f>IF(A243="","",(1-((10^(A243-Sheet1!B$3))/(1+(10^(A243-Sheet1!B$3))))))</f>
        <v>#N/A</v>
      </c>
      <c r="C243" s="2" t="e">
        <f>IF(A243="","",((10^(A243-Sheet1!B$3))/(1+(10^(A243-Sheet1!B$3)))))</f>
        <v>#N/A</v>
      </c>
    </row>
    <row r="244" spans="1:3">
      <c r="A244" s="1" t="e">
        <f>IF(A243="",NA(),IF((A243+D$2)&gt;Sheet1!E$3,NA(),A243+D$2))</f>
        <v>#N/A</v>
      </c>
      <c r="B244" s="2" t="e">
        <f>IF(A244="","",(1-((10^(A244-Sheet1!B$3))/(1+(10^(A244-Sheet1!B$3))))))</f>
        <v>#N/A</v>
      </c>
      <c r="C244" s="2" t="e">
        <f>IF(A244="","",((10^(A244-Sheet1!B$3))/(1+(10^(A244-Sheet1!B$3)))))</f>
        <v>#N/A</v>
      </c>
    </row>
    <row r="245" spans="1:3">
      <c r="A245" s="1" t="e">
        <f>IF(A244="",NA(),IF((A244+D$2)&gt;Sheet1!E$3,NA(),A244+D$2))</f>
        <v>#N/A</v>
      </c>
      <c r="B245" s="2" t="e">
        <f>IF(A245="","",(1-((10^(A245-Sheet1!B$3))/(1+(10^(A245-Sheet1!B$3))))))</f>
        <v>#N/A</v>
      </c>
      <c r="C245" s="2" t="e">
        <f>IF(A245="","",((10^(A245-Sheet1!B$3))/(1+(10^(A245-Sheet1!B$3)))))</f>
        <v>#N/A</v>
      </c>
    </row>
    <row r="246" spans="1:3">
      <c r="A246" s="1" t="e">
        <f>IF(A245="",NA(),IF((A245+D$2)&gt;Sheet1!E$3,NA(),A245+D$2))</f>
        <v>#N/A</v>
      </c>
      <c r="B246" s="2" t="e">
        <f>IF(A246="","",(1-((10^(A246-Sheet1!B$3))/(1+(10^(A246-Sheet1!B$3))))))</f>
        <v>#N/A</v>
      </c>
      <c r="C246" s="2" t="e">
        <f>IF(A246="","",((10^(A246-Sheet1!B$3))/(1+(10^(A246-Sheet1!B$3)))))</f>
        <v>#N/A</v>
      </c>
    </row>
    <row r="247" spans="1:3">
      <c r="A247" s="1" t="e">
        <f>IF(A246="",NA(),IF((A246+D$2)&gt;Sheet1!E$3,NA(),A246+D$2))</f>
        <v>#N/A</v>
      </c>
      <c r="B247" s="2" t="e">
        <f>IF(A247="","",(1-((10^(A247-Sheet1!B$3))/(1+(10^(A247-Sheet1!B$3))))))</f>
        <v>#N/A</v>
      </c>
      <c r="C247" s="2" t="e">
        <f>IF(A247="","",((10^(A247-Sheet1!B$3))/(1+(10^(A247-Sheet1!B$3)))))</f>
        <v>#N/A</v>
      </c>
    </row>
    <row r="248" spans="1:3">
      <c r="A248" s="1" t="e">
        <f>IF(A247="",NA(),IF((A247+D$2)&gt;Sheet1!E$3,NA(),A247+D$2))</f>
        <v>#N/A</v>
      </c>
      <c r="B248" s="2" t="e">
        <f>IF(A248="","",(1-((10^(A248-Sheet1!B$3))/(1+(10^(A248-Sheet1!B$3))))))</f>
        <v>#N/A</v>
      </c>
      <c r="C248" s="2" t="e">
        <f>IF(A248="","",((10^(A248-Sheet1!B$3))/(1+(10^(A248-Sheet1!B$3)))))</f>
        <v>#N/A</v>
      </c>
    </row>
    <row r="249" spans="1:3">
      <c r="A249" s="1" t="e">
        <f>IF(A248="",NA(),IF((A248+D$2)&gt;Sheet1!E$3,NA(),A248+D$2))</f>
        <v>#N/A</v>
      </c>
      <c r="B249" s="2" t="e">
        <f>IF(A249="","",(1-((10^(A249-Sheet1!B$3))/(1+(10^(A249-Sheet1!B$3))))))</f>
        <v>#N/A</v>
      </c>
      <c r="C249" s="2" t="e">
        <f>IF(A249="","",((10^(A249-Sheet1!B$3))/(1+(10^(A249-Sheet1!B$3)))))</f>
        <v>#N/A</v>
      </c>
    </row>
    <row r="250" spans="1:3">
      <c r="A250" s="1" t="e">
        <f>IF(A249="",NA(),IF((A249+D$2)&gt;Sheet1!E$3,NA(),A249+D$2))</f>
        <v>#N/A</v>
      </c>
      <c r="B250" s="2" t="e">
        <f>IF(A250="","",(1-((10^(A250-Sheet1!B$3))/(1+(10^(A250-Sheet1!B$3))))))</f>
        <v>#N/A</v>
      </c>
      <c r="C250" s="2" t="e">
        <f>IF(A250="","",((10^(A250-Sheet1!B$3))/(1+(10^(A250-Sheet1!B$3)))))</f>
        <v>#N/A</v>
      </c>
    </row>
    <row r="251" spans="1:3">
      <c r="A251" s="1" t="e">
        <f>IF(A250="",NA(),IF((A250+D$2)&gt;Sheet1!E$3,NA(),A250+D$2))</f>
        <v>#N/A</v>
      </c>
      <c r="B251" s="2" t="e">
        <f>IF(A251="","",(1-((10^(A251-Sheet1!B$3))/(1+(10^(A251-Sheet1!B$3))))))</f>
        <v>#N/A</v>
      </c>
      <c r="C251" s="2" t="e">
        <f>IF(A251="","",((10^(A251-Sheet1!B$3))/(1+(10^(A251-Sheet1!B$3)))))</f>
        <v>#N/A</v>
      </c>
    </row>
    <row r="252" spans="1:3">
      <c r="A252" s="1" t="e">
        <f>IF(A251="",NA(),IF((A251+D$2)&gt;Sheet1!E$3,NA(),A251+D$2))</f>
        <v>#N/A</v>
      </c>
      <c r="B252" s="2" t="e">
        <f>IF(A252="","",(1-((10^(A252-Sheet1!B$3))/(1+(10^(A252-Sheet1!B$3))))))</f>
        <v>#N/A</v>
      </c>
      <c r="C252" s="2" t="e">
        <f>IF(A252="","",((10^(A252-Sheet1!B$3))/(1+(10^(A252-Sheet1!B$3)))))</f>
        <v>#N/A</v>
      </c>
    </row>
    <row r="253" spans="1:3">
      <c r="A253" s="1" t="e">
        <f>IF(A252="",NA(),IF((A252+D$2)&gt;Sheet1!E$3,NA(),A252+D$2))</f>
        <v>#N/A</v>
      </c>
      <c r="B253" s="2" t="e">
        <f>IF(A253="","",(1-((10^(A253-Sheet1!B$3))/(1+(10^(A253-Sheet1!B$3))))))</f>
        <v>#N/A</v>
      </c>
      <c r="C253" s="2" t="e">
        <f>IF(A253="","",((10^(A253-Sheet1!B$3))/(1+(10^(A253-Sheet1!B$3)))))</f>
        <v>#N/A</v>
      </c>
    </row>
    <row r="254" spans="1:3">
      <c r="A254" s="1" t="e">
        <f>IF(A253="",NA(),IF((A253+D$2)&gt;Sheet1!E$3,NA(),A253+D$2))</f>
        <v>#N/A</v>
      </c>
      <c r="B254" s="2" t="e">
        <f>IF(A254="","",(1-((10^(A254-Sheet1!B$3))/(1+(10^(A254-Sheet1!B$3))))))</f>
        <v>#N/A</v>
      </c>
      <c r="C254" s="2" t="e">
        <f>IF(A254="","",((10^(A254-Sheet1!B$3))/(1+(10^(A254-Sheet1!B$3)))))</f>
        <v>#N/A</v>
      </c>
    </row>
    <row r="255" spans="1:3">
      <c r="A255" s="1" t="e">
        <f>IF(A254="",NA(),IF((A254+D$2)&gt;Sheet1!E$3,NA(),A254+D$2))</f>
        <v>#N/A</v>
      </c>
      <c r="B255" s="2" t="e">
        <f>IF(A255="","",(1-((10^(A255-Sheet1!B$3))/(1+(10^(A255-Sheet1!B$3))))))</f>
        <v>#N/A</v>
      </c>
      <c r="C255" s="2" t="e">
        <f>IF(A255="","",((10^(A255-Sheet1!B$3))/(1+(10^(A255-Sheet1!B$3)))))</f>
        <v>#N/A</v>
      </c>
    </row>
    <row r="256" spans="1:3">
      <c r="A256" s="1" t="e">
        <f>IF(A255="",NA(),IF((A255+D$2)&gt;Sheet1!E$3,NA(),A255+D$2))</f>
        <v>#N/A</v>
      </c>
      <c r="B256" s="2" t="e">
        <f>IF(A256="","",(1-((10^(A256-Sheet1!B$3))/(1+(10^(A256-Sheet1!B$3))))))</f>
        <v>#N/A</v>
      </c>
      <c r="C256" s="2" t="e">
        <f>IF(A256="","",((10^(A256-Sheet1!B$3))/(1+(10^(A256-Sheet1!B$3)))))</f>
        <v>#N/A</v>
      </c>
    </row>
    <row r="257" spans="1:3">
      <c r="A257" s="1" t="e">
        <f>IF(A256="",NA(),IF((A256+D$2)&gt;Sheet1!E$3,NA(),A256+D$2))</f>
        <v>#N/A</v>
      </c>
      <c r="B257" s="2" t="e">
        <f>IF(A257="","",(1-((10^(A257-Sheet1!B$3))/(1+(10^(A257-Sheet1!B$3))))))</f>
        <v>#N/A</v>
      </c>
      <c r="C257" s="2" t="e">
        <f>IF(A257="","",((10^(A257-Sheet1!B$3))/(1+(10^(A257-Sheet1!B$3)))))</f>
        <v>#N/A</v>
      </c>
    </row>
    <row r="258" spans="1:3">
      <c r="A258" s="1" t="e">
        <f>IF(A257="",NA(),IF((A257+D$2)&gt;Sheet1!E$3,NA(),A257+D$2))</f>
        <v>#N/A</v>
      </c>
      <c r="B258" s="2" t="e">
        <f>IF(A258="","",(1-((10^(A258-Sheet1!B$3))/(1+(10^(A258-Sheet1!B$3))))))</f>
        <v>#N/A</v>
      </c>
      <c r="C258" s="2" t="e">
        <f>IF(A258="","",((10^(A258-Sheet1!B$3))/(1+(10^(A258-Sheet1!B$3)))))</f>
        <v>#N/A</v>
      </c>
    </row>
    <row r="259" spans="1:3">
      <c r="A259" s="1" t="e">
        <f>IF(A258="",NA(),IF((A258+D$2)&gt;Sheet1!E$3,NA(),A258+D$2))</f>
        <v>#N/A</v>
      </c>
      <c r="B259" s="2" t="e">
        <f>IF(A259="","",(1-((10^(A259-Sheet1!B$3))/(1+(10^(A259-Sheet1!B$3))))))</f>
        <v>#N/A</v>
      </c>
      <c r="C259" s="2" t="e">
        <f>IF(A259="","",((10^(A259-Sheet1!B$3))/(1+(10^(A259-Sheet1!B$3)))))</f>
        <v>#N/A</v>
      </c>
    </row>
    <row r="260" spans="1:3">
      <c r="A260" s="1" t="e">
        <f>IF(A259="",NA(),IF((A259+D$2)&gt;Sheet1!E$3,NA(),A259+D$2))</f>
        <v>#N/A</v>
      </c>
      <c r="B260" s="2" t="e">
        <f>IF(A260="","",(1-((10^(A260-Sheet1!B$3))/(1+(10^(A260-Sheet1!B$3))))))</f>
        <v>#N/A</v>
      </c>
      <c r="C260" s="2" t="e">
        <f>IF(A260="","",((10^(A260-Sheet1!B$3))/(1+(10^(A260-Sheet1!B$3)))))</f>
        <v>#N/A</v>
      </c>
    </row>
    <row r="261" spans="1:3">
      <c r="A261" s="1" t="e">
        <f>IF(A260="",NA(),IF((A260+D$2)&gt;Sheet1!E$3,NA(),A260+D$2))</f>
        <v>#N/A</v>
      </c>
      <c r="B261" s="2" t="e">
        <f>IF(A261="","",(1-((10^(A261-Sheet1!B$3))/(1+(10^(A261-Sheet1!B$3))))))</f>
        <v>#N/A</v>
      </c>
      <c r="C261" s="2" t="e">
        <f>IF(A261="","",((10^(A261-Sheet1!B$3))/(1+(10^(A261-Sheet1!B$3)))))</f>
        <v>#N/A</v>
      </c>
    </row>
    <row r="262" spans="1:3">
      <c r="A262" s="1" t="e">
        <f>IF(A261="",NA(),IF((A261+D$2)&gt;Sheet1!E$3,NA(),A261+D$2))</f>
        <v>#N/A</v>
      </c>
      <c r="B262" s="2" t="e">
        <f>IF(A262="","",(1-((10^(A262-Sheet1!B$3))/(1+(10^(A262-Sheet1!B$3))))))</f>
        <v>#N/A</v>
      </c>
      <c r="C262" s="2" t="e">
        <f>IF(A262="","",((10^(A262-Sheet1!B$3))/(1+(10^(A262-Sheet1!B$3)))))</f>
        <v>#N/A</v>
      </c>
    </row>
    <row r="263" spans="1:3">
      <c r="A263" s="1" t="e">
        <f>IF(A262="",NA(),IF((A262+D$2)&gt;Sheet1!E$3,NA(),A262+D$2))</f>
        <v>#N/A</v>
      </c>
      <c r="B263" s="2" t="e">
        <f>IF(A263="","",(1-((10^(A263-Sheet1!B$3))/(1+(10^(A263-Sheet1!B$3))))))</f>
        <v>#N/A</v>
      </c>
      <c r="C263" s="2" t="e">
        <f>IF(A263="","",((10^(A263-Sheet1!B$3))/(1+(10^(A263-Sheet1!B$3)))))</f>
        <v>#N/A</v>
      </c>
    </row>
    <row r="264" spans="1:3">
      <c r="A264" s="1" t="e">
        <f>IF(A263="",NA(),IF((A263+D$2)&gt;Sheet1!E$3,NA(),A263+D$2))</f>
        <v>#N/A</v>
      </c>
      <c r="B264" s="2" t="e">
        <f>IF(A264="","",(1-((10^(A264-Sheet1!B$3))/(1+(10^(A264-Sheet1!B$3))))))</f>
        <v>#N/A</v>
      </c>
      <c r="C264" s="2" t="e">
        <f>IF(A264="","",((10^(A264-Sheet1!B$3))/(1+(10^(A264-Sheet1!B$3)))))</f>
        <v>#N/A</v>
      </c>
    </row>
    <row r="265" spans="1:3">
      <c r="A265" s="1" t="e">
        <f>IF(A264="",NA(),IF((A264+D$2)&gt;Sheet1!E$3,NA(),A264+D$2))</f>
        <v>#N/A</v>
      </c>
      <c r="B265" s="2" t="e">
        <f>IF(A265="","",(1-((10^(A265-Sheet1!B$3))/(1+(10^(A265-Sheet1!B$3))))))</f>
        <v>#N/A</v>
      </c>
      <c r="C265" s="2" t="e">
        <f>IF(A265="","",((10^(A265-Sheet1!B$3))/(1+(10^(A265-Sheet1!B$3)))))</f>
        <v>#N/A</v>
      </c>
    </row>
    <row r="266" spans="1:3">
      <c r="A266" s="1" t="e">
        <f>IF(A265="",NA(),IF((A265+D$2)&gt;Sheet1!E$3,NA(),A265+D$2))</f>
        <v>#N/A</v>
      </c>
      <c r="B266" s="2" t="e">
        <f>IF(A266="","",(1-((10^(A266-Sheet1!B$3))/(1+(10^(A266-Sheet1!B$3))))))</f>
        <v>#N/A</v>
      </c>
      <c r="C266" s="2" t="e">
        <f>IF(A266="","",((10^(A266-Sheet1!B$3))/(1+(10^(A266-Sheet1!B$3)))))</f>
        <v>#N/A</v>
      </c>
    </row>
    <row r="267" spans="1:3">
      <c r="A267" s="1" t="e">
        <f>IF(A266="",NA(),IF((A266+D$2)&gt;Sheet1!E$3,NA(),A266+D$2))</f>
        <v>#N/A</v>
      </c>
      <c r="B267" s="2" t="e">
        <f>IF(A267="","",(1-((10^(A267-Sheet1!B$3))/(1+(10^(A267-Sheet1!B$3))))))</f>
        <v>#N/A</v>
      </c>
      <c r="C267" s="2" t="e">
        <f>IF(A267="","",((10^(A267-Sheet1!B$3))/(1+(10^(A267-Sheet1!B$3)))))</f>
        <v>#N/A</v>
      </c>
    </row>
    <row r="268" spans="1:3">
      <c r="A268" s="1" t="e">
        <f>IF(A267="",NA(),IF((A267+D$2)&gt;Sheet1!E$3,NA(),A267+D$2))</f>
        <v>#N/A</v>
      </c>
      <c r="B268" s="2" t="e">
        <f>IF(A268="","",(1-((10^(A268-Sheet1!B$3))/(1+(10^(A268-Sheet1!B$3))))))</f>
        <v>#N/A</v>
      </c>
      <c r="C268" s="2" t="e">
        <f>IF(A268="","",((10^(A268-Sheet1!B$3))/(1+(10^(A268-Sheet1!B$3)))))</f>
        <v>#N/A</v>
      </c>
    </row>
    <row r="269" spans="1:3">
      <c r="A269" s="1" t="e">
        <f>IF(A268="",NA(),IF((A268+D$2)&gt;Sheet1!E$3,NA(),A268+D$2))</f>
        <v>#N/A</v>
      </c>
      <c r="B269" s="2" t="e">
        <f>IF(A269="","",(1-((10^(A269-Sheet1!B$3))/(1+(10^(A269-Sheet1!B$3))))))</f>
        <v>#N/A</v>
      </c>
      <c r="C269" s="2" t="e">
        <f>IF(A269="","",((10^(A269-Sheet1!B$3))/(1+(10^(A269-Sheet1!B$3)))))</f>
        <v>#N/A</v>
      </c>
    </row>
    <row r="270" spans="1:3">
      <c r="A270" s="1" t="e">
        <f>IF(A269="",NA(),IF((A269+D$2)&gt;Sheet1!E$3,NA(),A269+D$2))</f>
        <v>#N/A</v>
      </c>
      <c r="B270" s="2" t="e">
        <f>IF(A270="","",(1-((10^(A270-Sheet1!B$3))/(1+(10^(A270-Sheet1!B$3))))))</f>
        <v>#N/A</v>
      </c>
      <c r="C270" s="2" t="e">
        <f>IF(A270="","",((10^(A270-Sheet1!B$3))/(1+(10^(A270-Sheet1!B$3)))))</f>
        <v>#N/A</v>
      </c>
    </row>
    <row r="271" spans="1:3">
      <c r="A271" s="1" t="e">
        <f>IF(A270="",NA(),IF((A270+D$2)&gt;Sheet1!E$3,NA(),A270+D$2))</f>
        <v>#N/A</v>
      </c>
      <c r="B271" s="2" t="e">
        <f>IF(A271="","",(1-((10^(A271-Sheet1!B$3))/(1+(10^(A271-Sheet1!B$3))))))</f>
        <v>#N/A</v>
      </c>
      <c r="C271" s="2" t="e">
        <f>IF(A271="","",((10^(A271-Sheet1!B$3))/(1+(10^(A271-Sheet1!B$3)))))</f>
        <v>#N/A</v>
      </c>
    </row>
    <row r="272" spans="1:3">
      <c r="A272" s="1" t="e">
        <f>IF(A271="",NA(),IF((A271+D$2)&gt;Sheet1!E$3,NA(),A271+D$2))</f>
        <v>#N/A</v>
      </c>
      <c r="B272" s="2" t="e">
        <f>IF(A272="","",(1-((10^(A272-Sheet1!B$3))/(1+(10^(A272-Sheet1!B$3))))))</f>
        <v>#N/A</v>
      </c>
      <c r="C272" s="2" t="e">
        <f>IF(A272="","",((10^(A272-Sheet1!B$3))/(1+(10^(A272-Sheet1!B$3)))))</f>
        <v>#N/A</v>
      </c>
    </row>
    <row r="273" spans="1:3">
      <c r="A273" s="1" t="e">
        <f>IF(A272="",NA(),IF((A272+D$2)&gt;Sheet1!E$3,NA(),A272+D$2))</f>
        <v>#N/A</v>
      </c>
      <c r="B273" s="2" t="e">
        <f>IF(A273="","",(1-((10^(A273-Sheet1!B$3))/(1+(10^(A273-Sheet1!B$3))))))</f>
        <v>#N/A</v>
      </c>
      <c r="C273" s="2" t="e">
        <f>IF(A273="","",((10^(A273-Sheet1!B$3))/(1+(10^(A273-Sheet1!B$3)))))</f>
        <v>#N/A</v>
      </c>
    </row>
    <row r="274" spans="1:3">
      <c r="A274" s="1" t="e">
        <f>IF(A273="",NA(),IF((A273+D$2)&gt;Sheet1!E$3,NA(),A273+D$2))</f>
        <v>#N/A</v>
      </c>
      <c r="B274" s="2" t="e">
        <f>IF(A274="","",(1-((10^(A274-Sheet1!B$3))/(1+(10^(A274-Sheet1!B$3))))))</f>
        <v>#N/A</v>
      </c>
      <c r="C274" s="2" t="e">
        <f>IF(A274="","",((10^(A274-Sheet1!B$3))/(1+(10^(A274-Sheet1!B$3)))))</f>
        <v>#N/A</v>
      </c>
    </row>
    <row r="275" spans="1:3">
      <c r="A275" s="1" t="e">
        <f>IF(A274="",NA(),IF((A274+D$2)&gt;Sheet1!E$3,NA(),A274+D$2))</f>
        <v>#N/A</v>
      </c>
      <c r="B275" s="2" t="e">
        <f>IF(A275="","",(1-((10^(A275-Sheet1!B$3))/(1+(10^(A275-Sheet1!B$3))))))</f>
        <v>#N/A</v>
      </c>
      <c r="C275" s="2" t="e">
        <f>IF(A275="","",((10^(A275-Sheet1!B$3))/(1+(10^(A275-Sheet1!B$3)))))</f>
        <v>#N/A</v>
      </c>
    </row>
    <row r="276" spans="1:3">
      <c r="A276" s="1" t="e">
        <f>IF(A275="",NA(),IF((A275+D$2)&gt;Sheet1!E$3,NA(),A275+D$2))</f>
        <v>#N/A</v>
      </c>
      <c r="B276" s="2" t="e">
        <f>IF(A276="","",(1-((10^(A276-Sheet1!B$3))/(1+(10^(A276-Sheet1!B$3))))))</f>
        <v>#N/A</v>
      </c>
      <c r="C276" s="2" t="e">
        <f>IF(A276="","",((10^(A276-Sheet1!B$3))/(1+(10^(A276-Sheet1!B$3)))))</f>
        <v>#N/A</v>
      </c>
    </row>
    <row r="277" spans="1:3">
      <c r="A277" s="1" t="e">
        <f>IF(A276="",NA(),IF((A276+D$2)&gt;Sheet1!E$3,NA(),A276+D$2))</f>
        <v>#N/A</v>
      </c>
      <c r="B277" s="2" t="e">
        <f>IF(A277="","",(1-((10^(A277-Sheet1!B$3))/(1+(10^(A277-Sheet1!B$3))))))</f>
        <v>#N/A</v>
      </c>
      <c r="C277" s="2" t="e">
        <f>IF(A277="","",((10^(A277-Sheet1!B$3))/(1+(10^(A277-Sheet1!B$3)))))</f>
        <v>#N/A</v>
      </c>
    </row>
    <row r="278" spans="1:3">
      <c r="A278" s="1" t="e">
        <f>IF(A277="",NA(),IF((A277+D$2)&gt;Sheet1!E$3,NA(),A277+D$2))</f>
        <v>#N/A</v>
      </c>
      <c r="B278" s="2" t="e">
        <f>IF(A278="","",(1-((10^(A278-Sheet1!B$3))/(1+(10^(A278-Sheet1!B$3))))))</f>
        <v>#N/A</v>
      </c>
      <c r="C278" s="2" t="e">
        <f>IF(A278="","",((10^(A278-Sheet1!B$3))/(1+(10^(A278-Sheet1!B$3)))))</f>
        <v>#N/A</v>
      </c>
    </row>
    <row r="279" spans="1:3">
      <c r="A279" s="1" t="e">
        <f>IF(A278="",NA(),IF((A278+D$2)&gt;Sheet1!E$3,NA(),A278+D$2))</f>
        <v>#N/A</v>
      </c>
      <c r="B279" s="2" t="e">
        <f>IF(A279="","",(1-((10^(A279-Sheet1!B$3))/(1+(10^(A279-Sheet1!B$3))))))</f>
        <v>#N/A</v>
      </c>
      <c r="C279" s="2" t="e">
        <f>IF(A279="","",((10^(A279-Sheet1!B$3))/(1+(10^(A279-Sheet1!B$3)))))</f>
        <v>#N/A</v>
      </c>
    </row>
    <row r="280" spans="1:3">
      <c r="A280" s="1" t="e">
        <f>IF(A279="",NA(),IF((A279+D$2)&gt;Sheet1!E$3,NA(),A279+D$2))</f>
        <v>#N/A</v>
      </c>
      <c r="B280" s="2" t="e">
        <f>IF(A280="","",(1-((10^(A280-Sheet1!B$3))/(1+(10^(A280-Sheet1!B$3))))))</f>
        <v>#N/A</v>
      </c>
      <c r="C280" s="2" t="e">
        <f>IF(A280="","",((10^(A280-Sheet1!B$3))/(1+(10^(A280-Sheet1!B$3)))))</f>
        <v>#N/A</v>
      </c>
    </row>
    <row r="281" spans="1:3">
      <c r="A281" s="1" t="e">
        <f>IF(A280="",NA(),IF((A280+D$2)&gt;Sheet1!E$3,NA(),A280+D$2))</f>
        <v>#N/A</v>
      </c>
      <c r="B281" s="2" t="e">
        <f>IF(A281="","",(1-((10^(A281-Sheet1!B$3))/(1+(10^(A281-Sheet1!B$3))))))</f>
        <v>#N/A</v>
      </c>
      <c r="C281" s="2" t="e">
        <f>IF(A281="","",((10^(A281-Sheet1!B$3))/(1+(10^(A281-Sheet1!B$3)))))</f>
        <v>#N/A</v>
      </c>
    </row>
    <row r="282" spans="1:3">
      <c r="A282" s="1" t="e">
        <f>IF(A281="",NA(),IF((A281+D$2)&gt;Sheet1!E$3,NA(),A281+D$2))</f>
        <v>#N/A</v>
      </c>
      <c r="B282" s="2" t="e">
        <f>IF(A282="","",(1-((10^(A282-Sheet1!B$3))/(1+(10^(A282-Sheet1!B$3))))))</f>
        <v>#N/A</v>
      </c>
      <c r="C282" s="2" t="e">
        <f>IF(A282="","",((10^(A282-Sheet1!B$3))/(1+(10^(A282-Sheet1!B$3)))))</f>
        <v>#N/A</v>
      </c>
    </row>
    <row r="283" spans="1:3">
      <c r="A283" s="1" t="e">
        <f>IF(A282="",NA(),IF((A282+D$2)&gt;Sheet1!E$3,NA(),A282+D$2))</f>
        <v>#N/A</v>
      </c>
      <c r="B283" s="2" t="e">
        <f>IF(A283="","",(1-((10^(A283-Sheet1!B$3))/(1+(10^(A283-Sheet1!B$3))))))</f>
        <v>#N/A</v>
      </c>
      <c r="C283" s="2" t="e">
        <f>IF(A283="","",((10^(A283-Sheet1!B$3))/(1+(10^(A283-Sheet1!B$3)))))</f>
        <v>#N/A</v>
      </c>
    </row>
    <row r="284" spans="1:3">
      <c r="A284" s="1" t="e">
        <f>IF(A283="",NA(),IF((A283+D$2)&gt;Sheet1!E$3,NA(),A283+D$2))</f>
        <v>#N/A</v>
      </c>
      <c r="B284" s="2" t="e">
        <f>IF(A284="","",(1-((10^(A284-Sheet1!B$3))/(1+(10^(A284-Sheet1!B$3))))))</f>
        <v>#N/A</v>
      </c>
      <c r="C284" s="2" t="e">
        <f>IF(A284="","",((10^(A284-Sheet1!B$3))/(1+(10^(A284-Sheet1!B$3)))))</f>
        <v>#N/A</v>
      </c>
    </row>
    <row r="285" spans="1:3">
      <c r="A285" s="1" t="e">
        <f>IF(A284="",NA(),IF((A284+D$2)&gt;Sheet1!E$3,NA(),A284+D$2))</f>
        <v>#N/A</v>
      </c>
      <c r="B285" s="2" t="e">
        <f>IF(A285="","",(1-((10^(A285-Sheet1!B$3))/(1+(10^(A285-Sheet1!B$3))))))</f>
        <v>#N/A</v>
      </c>
      <c r="C285" s="2" t="e">
        <f>IF(A285="","",((10^(A285-Sheet1!B$3))/(1+(10^(A285-Sheet1!B$3)))))</f>
        <v>#N/A</v>
      </c>
    </row>
    <row r="286" spans="1:3">
      <c r="A286" s="1" t="e">
        <f>IF(A285="",NA(),IF((A285+D$2)&gt;Sheet1!E$3,NA(),A285+D$2))</f>
        <v>#N/A</v>
      </c>
      <c r="B286" s="2" t="e">
        <f>IF(A286="","",(1-((10^(A286-Sheet1!B$3))/(1+(10^(A286-Sheet1!B$3))))))</f>
        <v>#N/A</v>
      </c>
      <c r="C286" s="2" t="e">
        <f>IF(A286="","",((10^(A286-Sheet1!B$3))/(1+(10^(A286-Sheet1!B$3)))))</f>
        <v>#N/A</v>
      </c>
    </row>
    <row r="287" spans="1:3">
      <c r="A287" s="1" t="e">
        <f>IF(A286="",NA(),IF((A286+D$2)&gt;Sheet1!E$3,NA(),A286+D$2))</f>
        <v>#N/A</v>
      </c>
      <c r="B287" s="2" t="e">
        <f>IF(A287="","",(1-((10^(A287-Sheet1!B$3))/(1+(10^(A287-Sheet1!B$3))))))</f>
        <v>#N/A</v>
      </c>
      <c r="C287" s="2" t="e">
        <f>IF(A287="","",((10^(A287-Sheet1!B$3))/(1+(10^(A287-Sheet1!B$3)))))</f>
        <v>#N/A</v>
      </c>
    </row>
    <row r="288" spans="1:3">
      <c r="A288" s="1" t="e">
        <f>IF(A287="",NA(),IF((A287+D$2)&gt;Sheet1!E$3,NA(),A287+D$2))</f>
        <v>#N/A</v>
      </c>
      <c r="B288" s="2" t="e">
        <f>IF(A288="","",(1-((10^(A288-Sheet1!B$3))/(1+(10^(A288-Sheet1!B$3))))))</f>
        <v>#N/A</v>
      </c>
      <c r="C288" s="2" t="e">
        <f>IF(A288="","",((10^(A288-Sheet1!B$3))/(1+(10^(A288-Sheet1!B$3)))))</f>
        <v>#N/A</v>
      </c>
    </row>
    <row r="289" spans="1:3">
      <c r="A289" s="1" t="e">
        <f>IF(A288="",NA(),IF((A288+D$2)&gt;Sheet1!E$3,NA(),A288+D$2))</f>
        <v>#N/A</v>
      </c>
      <c r="B289" s="2" t="e">
        <f>IF(A289="","",(1-((10^(A289-Sheet1!B$3))/(1+(10^(A289-Sheet1!B$3))))))</f>
        <v>#N/A</v>
      </c>
      <c r="C289" s="2" t="e">
        <f>IF(A289="","",((10^(A289-Sheet1!B$3))/(1+(10^(A289-Sheet1!B$3)))))</f>
        <v>#N/A</v>
      </c>
    </row>
    <row r="290" spans="1:3">
      <c r="A290" s="1" t="e">
        <f>IF(A289="",NA(),IF((A289+D$2)&gt;Sheet1!E$3,NA(),A289+D$2))</f>
        <v>#N/A</v>
      </c>
      <c r="B290" s="2" t="e">
        <f>IF(A290="","",(1-((10^(A290-Sheet1!B$3))/(1+(10^(A290-Sheet1!B$3))))))</f>
        <v>#N/A</v>
      </c>
      <c r="C290" s="2" t="e">
        <f>IF(A290="","",((10^(A290-Sheet1!B$3))/(1+(10^(A290-Sheet1!B$3)))))</f>
        <v>#N/A</v>
      </c>
    </row>
    <row r="291" spans="1:3">
      <c r="A291" s="1" t="e">
        <f>IF(A290="",NA(),IF((A290+D$2)&gt;Sheet1!E$3,NA(),A290+D$2))</f>
        <v>#N/A</v>
      </c>
      <c r="B291" s="2" t="e">
        <f>IF(A291="","",(1-((10^(A291-Sheet1!B$3))/(1+(10^(A291-Sheet1!B$3))))))</f>
        <v>#N/A</v>
      </c>
      <c r="C291" s="2" t="e">
        <f>IF(A291="","",((10^(A291-Sheet1!B$3))/(1+(10^(A291-Sheet1!B$3)))))</f>
        <v>#N/A</v>
      </c>
    </row>
    <row r="292" spans="1:3">
      <c r="A292" s="1" t="e">
        <f>IF(A291="",NA(),IF((A291+D$2)&gt;Sheet1!E$3,NA(),A291+D$2))</f>
        <v>#N/A</v>
      </c>
      <c r="B292" s="2" t="e">
        <f>IF(A292="","",(1-((10^(A292-Sheet1!B$3))/(1+(10^(A292-Sheet1!B$3))))))</f>
        <v>#N/A</v>
      </c>
      <c r="C292" s="2" t="e">
        <f>IF(A292="","",((10^(A292-Sheet1!B$3))/(1+(10^(A292-Sheet1!B$3)))))</f>
        <v>#N/A</v>
      </c>
    </row>
    <row r="293" spans="1:3">
      <c r="A293" s="1" t="e">
        <f>IF(A292="",NA(),IF((A292+D$2)&gt;Sheet1!E$3,NA(),A292+D$2))</f>
        <v>#N/A</v>
      </c>
      <c r="B293" s="2" t="e">
        <f>IF(A293="","",(1-((10^(A293-Sheet1!B$3))/(1+(10^(A293-Sheet1!B$3))))))</f>
        <v>#N/A</v>
      </c>
      <c r="C293" s="2" t="e">
        <f>IF(A293="","",((10^(A293-Sheet1!B$3))/(1+(10^(A293-Sheet1!B$3)))))</f>
        <v>#N/A</v>
      </c>
    </row>
    <row r="294" spans="1:3">
      <c r="A294" s="1" t="e">
        <f>IF(A293="",NA(),IF((A293+D$2)&gt;Sheet1!E$3,NA(),A293+D$2))</f>
        <v>#N/A</v>
      </c>
      <c r="B294" s="2" t="e">
        <f>IF(A294="","",(1-((10^(A294-Sheet1!B$3))/(1+(10^(A294-Sheet1!B$3))))))</f>
        <v>#N/A</v>
      </c>
      <c r="C294" s="2" t="e">
        <f>IF(A294="","",((10^(A294-Sheet1!B$3))/(1+(10^(A294-Sheet1!B$3)))))</f>
        <v>#N/A</v>
      </c>
    </row>
    <row r="295" spans="1:3">
      <c r="A295" s="1" t="e">
        <f>IF(A294="",NA(),IF((A294+D$2)&gt;Sheet1!E$3,NA(),A294+D$2))</f>
        <v>#N/A</v>
      </c>
      <c r="B295" s="2" t="e">
        <f>IF(A295="","",(1-((10^(A295-Sheet1!B$3))/(1+(10^(A295-Sheet1!B$3))))))</f>
        <v>#N/A</v>
      </c>
      <c r="C295" s="2" t="e">
        <f>IF(A295="","",((10^(A295-Sheet1!B$3))/(1+(10^(A295-Sheet1!B$3)))))</f>
        <v>#N/A</v>
      </c>
    </row>
    <row r="296" spans="1:3">
      <c r="A296" s="1" t="e">
        <f>IF(A295="",NA(),IF((A295+D$2)&gt;Sheet1!E$3,NA(),A295+D$2))</f>
        <v>#N/A</v>
      </c>
      <c r="B296" s="2" t="e">
        <f>IF(A296="","",(1-((10^(A296-Sheet1!B$3))/(1+(10^(A296-Sheet1!B$3))))))</f>
        <v>#N/A</v>
      </c>
      <c r="C296" s="2" t="e">
        <f>IF(A296="","",((10^(A296-Sheet1!B$3))/(1+(10^(A296-Sheet1!B$3)))))</f>
        <v>#N/A</v>
      </c>
    </row>
    <row r="297" spans="1:3">
      <c r="A297" s="1" t="e">
        <f>IF(A296="",NA(),IF((A296+D$2)&gt;Sheet1!E$3,NA(),A296+D$2))</f>
        <v>#N/A</v>
      </c>
      <c r="B297" s="2" t="e">
        <f>IF(A297="","",(1-((10^(A297-Sheet1!B$3))/(1+(10^(A297-Sheet1!B$3))))))</f>
        <v>#N/A</v>
      </c>
      <c r="C297" s="2" t="e">
        <f>IF(A297="","",((10^(A297-Sheet1!B$3))/(1+(10^(A297-Sheet1!B$3)))))</f>
        <v>#N/A</v>
      </c>
    </row>
    <row r="298" spans="1:3">
      <c r="A298" s="1" t="e">
        <f>IF(A297="",NA(),IF((A297+D$2)&gt;Sheet1!E$3,NA(),A297+D$2))</f>
        <v>#N/A</v>
      </c>
      <c r="B298" s="2" t="e">
        <f>IF(A298="","",(1-((10^(A298-Sheet1!B$3))/(1+(10^(A298-Sheet1!B$3))))))</f>
        <v>#N/A</v>
      </c>
      <c r="C298" s="2" t="e">
        <f>IF(A298="","",((10^(A298-Sheet1!B$3))/(1+(10^(A298-Sheet1!B$3)))))</f>
        <v>#N/A</v>
      </c>
    </row>
    <row r="299" spans="1:3">
      <c r="A299" s="1" t="e">
        <f>IF(A298="",NA(),IF((A298+D$2)&gt;Sheet1!E$3,NA(),A298+D$2))</f>
        <v>#N/A</v>
      </c>
      <c r="B299" s="2" t="e">
        <f>IF(A299="","",(1-((10^(A299-Sheet1!B$3))/(1+(10^(A299-Sheet1!B$3))))))</f>
        <v>#N/A</v>
      </c>
      <c r="C299" s="2" t="e">
        <f>IF(A299="","",((10^(A299-Sheet1!B$3))/(1+(10^(A299-Sheet1!B$3)))))</f>
        <v>#N/A</v>
      </c>
    </row>
    <row r="300" spans="1:3">
      <c r="A300" s="1" t="e">
        <f>IF(A299="",NA(),IF((A299+D$2)&gt;Sheet1!E$3,NA(),A299+D$2))</f>
        <v>#N/A</v>
      </c>
      <c r="B300" s="2" t="e">
        <f>IF(A300="","",(1-((10^(A300-Sheet1!B$3))/(1+(10^(A300-Sheet1!B$3))))))</f>
        <v>#N/A</v>
      </c>
      <c r="C300" s="2" t="e">
        <f>IF(A300="","",((10^(A300-Sheet1!B$3))/(1+(10^(A300-Sheet1!B$3)))))</f>
        <v>#N/A</v>
      </c>
    </row>
    <row r="301" spans="1:3">
      <c r="A301" s="1" t="e">
        <f>IF(A300="",NA(),IF((A300+D$2)&gt;Sheet1!E$3,NA(),A300+D$2))</f>
        <v>#N/A</v>
      </c>
      <c r="B301" s="2" t="e">
        <f>IF(A301="","",(1-((10^(A301-Sheet1!B$3))/(1+(10^(A301-Sheet1!B$3))))))</f>
        <v>#N/A</v>
      </c>
      <c r="C301" s="2" t="e">
        <f>IF(A301="","",((10^(A301-Sheet1!B$3))/(1+(10^(A301-Sheet1!B$3)))))</f>
        <v>#N/A</v>
      </c>
    </row>
    <row r="302" spans="1:3">
      <c r="A302" s="1" t="e">
        <f>IF(A301="",NA(),IF((A301+D$2)&gt;Sheet1!E$3,NA(),A301+D$2))</f>
        <v>#N/A</v>
      </c>
      <c r="B302" s="2" t="e">
        <f>IF(A302="","",(1-((10^(A302-Sheet1!B$3))/(1+(10^(A302-Sheet1!B$3))))))</f>
        <v>#N/A</v>
      </c>
      <c r="C302" s="2" t="e">
        <f>IF(A302="","",((10^(A302-Sheet1!B$3))/(1+(10^(A302-Sheet1!B$3)))))</f>
        <v>#N/A</v>
      </c>
    </row>
    <row r="303" spans="1:3">
      <c r="A303" s="1" t="e">
        <f>IF(A302="",NA(),IF((A302+D$2)&gt;Sheet1!E$3,NA(),A302+D$2))</f>
        <v>#N/A</v>
      </c>
      <c r="B303" s="2" t="e">
        <f>IF(A303="","",(1-((10^(A303-Sheet1!B$3))/(1+(10^(A303-Sheet1!B$3))))))</f>
        <v>#N/A</v>
      </c>
      <c r="C303" s="2" t="e">
        <f>IF(A303="","",((10^(A303-Sheet1!B$3))/(1+(10^(A303-Sheet1!B$3)))))</f>
        <v>#N/A</v>
      </c>
    </row>
    <row r="304" spans="1:3">
      <c r="A304" s="1" t="e">
        <f>IF(A303="",NA(),IF((A303+D$2)&gt;Sheet1!E$3,NA(),A303+D$2))</f>
        <v>#N/A</v>
      </c>
      <c r="B304" s="2" t="e">
        <f>IF(A304="","",(1-((10^(A304-Sheet1!B$3))/(1+(10^(A304-Sheet1!B$3))))))</f>
        <v>#N/A</v>
      </c>
      <c r="C304" s="2" t="e">
        <f>IF(A304="","",((10^(A304-Sheet1!B$3))/(1+(10^(A304-Sheet1!B$3)))))</f>
        <v>#N/A</v>
      </c>
    </row>
    <row r="305" spans="1:3">
      <c r="A305" s="1" t="e">
        <f>IF(A304="",NA(),IF((A304+D$2)&gt;Sheet1!E$3,NA(),A304+D$2))</f>
        <v>#N/A</v>
      </c>
      <c r="B305" s="2" t="e">
        <f>IF(A305="","",(1-((10^(A305-Sheet1!B$3))/(1+(10^(A305-Sheet1!B$3))))))</f>
        <v>#N/A</v>
      </c>
      <c r="C305" s="2" t="e">
        <f>IF(A305="","",((10^(A305-Sheet1!B$3))/(1+(10^(A305-Sheet1!B$3)))))</f>
        <v>#N/A</v>
      </c>
    </row>
    <row r="306" spans="1:3">
      <c r="A306" s="1" t="e">
        <f>IF(A305="",NA(),IF((A305+D$2)&gt;Sheet1!E$3,NA(),A305+D$2))</f>
        <v>#N/A</v>
      </c>
      <c r="B306" s="2" t="e">
        <f>IF(A306="","",(1-((10^(A306-Sheet1!B$3))/(1+(10^(A306-Sheet1!B$3))))))</f>
        <v>#N/A</v>
      </c>
      <c r="C306" s="2" t="e">
        <f>IF(A306="","",((10^(A306-Sheet1!B$3))/(1+(10^(A306-Sheet1!B$3)))))</f>
        <v>#N/A</v>
      </c>
    </row>
    <row r="307" spans="1:3">
      <c r="A307" s="1" t="e">
        <f>IF(A306="",NA(),IF((A306+D$2)&gt;Sheet1!E$3,NA(),A306+D$2))</f>
        <v>#N/A</v>
      </c>
      <c r="B307" s="2" t="e">
        <f>IF(A307="","",(1-((10^(A307-Sheet1!B$3))/(1+(10^(A307-Sheet1!B$3))))))</f>
        <v>#N/A</v>
      </c>
      <c r="C307" s="2" t="e">
        <f>IF(A307="","",((10^(A307-Sheet1!B$3))/(1+(10^(A307-Sheet1!B$3)))))</f>
        <v>#N/A</v>
      </c>
    </row>
    <row r="308" spans="1:3">
      <c r="A308" s="1" t="e">
        <f>IF(A307="",NA(),IF((A307+D$2)&gt;Sheet1!E$3,NA(),A307+D$2))</f>
        <v>#N/A</v>
      </c>
      <c r="B308" s="2" t="e">
        <f>IF(A308="","",(1-((10^(A308-Sheet1!B$3))/(1+(10^(A308-Sheet1!B$3))))))</f>
        <v>#N/A</v>
      </c>
      <c r="C308" s="2" t="e">
        <f>IF(A308="","",((10^(A308-Sheet1!B$3))/(1+(10^(A308-Sheet1!B$3)))))</f>
        <v>#N/A</v>
      </c>
    </row>
    <row r="309" spans="1:3">
      <c r="A309" s="1" t="e">
        <f>IF(A308="",NA(),IF((A308+D$2)&gt;Sheet1!E$3,NA(),A308+D$2))</f>
        <v>#N/A</v>
      </c>
      <c r="B309" s="2" t="e">
        <f>IF(A309="","",(1-((10^(A309-Sheet1!B$3))/(1+(10^(A309-Sheet1!B$3))))))</f>
        <v>#N/A</v>
      </c>
      <c r="C309" s="2" t="e">
        <f>IF(A309="","",((10^(A309-Sheet1!B$3))/(1+(10^(A309-Sheet1!B$3)))))</f>
        <v>#N/A</v>
      </c>
    </row>
    <row r="310" spans="1:3">
      <c r="A310" s="1" t="e">
        <f>IF(A309="",NA(),IF((A309+D$2)&gt;Sheet1!E$3,NA(),A309+D$2))</f>
        <v>#N/A</v>
      </c>
      <c r="B310" s="2" t="e">
        <f>IF(A310="","",(1-((10^(A310-Sheet1!B$3))/(1+(10^(A310-Sheet1!B$3))))))</f>
        <v>#N/A</v>
      </c>
      <c r="C310" s="2" t="e">
        <f>IF(A310="","",((10^(A310-Sheet1!B$3))/(1+(10^(A310-Sheet1!B$3)))))</f>
        <v>#N/A</v>
      </c>
    </row>
    <row r="311" spans="1:3">
      <c r="A311" s="1" t="e">
        <f>IF(A310="",NA(),IF((A310+D$2)&gt;Sheet1!E$3,NA(),A310+D$2))</f>
        <v>#N/A</v>
      </c>
      <c r="B311" s="2" t="e">
        <f>IF(A311="","",(1-((10^(A311-Sheet1!B$3))/(1+(10^(A311-Sheet1!B$3))))))</f>
        <v>#N/A</v>
      </c>
      <c r="C311" s="2" t="e">
        <f>IF(A311="","",((10^(A311-Sheet1!B$3))/(1+(10^(A311-Sheet1!B$3)))))</f>
        <v>#N/A</v>
      </c>
    </row>
    <row r="312" spans="1:3">
      <c r="A312" s="1" t="e">
        <f>IF(A311="",NA(),IF((A311+D$2)&gt;Sheet1!E$3,NA(),A311+D$2))</f>
        <v>#N/A</v>
      </c>
      <c r="B312" s="2" t="e">
        <f>IF(A312="","",(1-((10^(A312-Sheet1!B$3))/(1+(10^(A312-Sheet1!B$3))))))</f>
        <v>#N/A</v>
      </c>
      <c r="C312" s="2" t="e">
        <f>IF(A312="","",((10^(A312-Sheet1!B$3))/(1+(10^(A312-Sheet1!B$3)))))</f>
        <v>#N/A</v>
      </c>
    </row>
    <row r="313" spans="1:3">
      <c r="A313" s="1" t="e">
        <f>IF(A312="",NA(),IF((A312+D$2)&gt;Sheet1!E$3,NA(),A312+D$2))</f>
        <v>#N/A</v>
      </c>
      <c r="B313" s="2" t="e">
        <f>IF(A313="","",(1-((10^(A313-Sheet1!B$3))/(1+(10^(A313-Sheet1!B$3))))))</f>
        <v>#N/A</v>
      </c>
      <c r="C313" s="2" t="e">
        <f>IF(A313="","",((10^(A313-Sheet1!B$3))/(1+(10^(A313-Sheet1!B$3)))))</f>
        <v>#N/A</v>
      </c>
    </row>
    <row r="314" spans="1:3">
      <c r="A314" s="1" t="e">
        <f>IF(A313="",NA(),IF((A313+D$2)&gt;Sheet1!E$3,NA(),A313+D$2))</f>
        <v>#N/A</v>
      </c>
      <c r="B314" s="2" t="e">
        <f>IF(A314="","",(1-((10^(A314-Sheet1!B$3))/(1+(10^(A314-Sheet1!B$3))))))</f>
        <v>#N/A</v>
      </c>
      <c r="C314" s="2" t="e">
        <f>IF(A314="","",((10^(A314-Sheet1!B$3))/(1+(10^(A314-Sheet1!B$3)))))</f>
        <v>#N/A</v>
      </c>
    </row>
    <row r="315" spans="1:3">
      <c r="A315" s="1" t="e">
        <f>IF(A314="",NA(),IF((A314+D$2)&gt;Sheet1!E$3,NA(),A314+D$2))</f>
        <v>#N/A</v>
      </c>
      <c r="B315" s="2" t="e">
        <f>IF(A315="","",(1-((10^(A315-Sheet1!B$3))/(1+(10^(A315-Sheet1!B$3))))))</f>
        <v>#N/A</v>
      </c>
      <c r="C315" s="2" t="e">
        <f>IF(A315="","",((10^(A315-Sheet1!B$3))/(1+(10^(A315-Sheet1!B$3)))))</f>
        <v>#N/A</v>
      </c>
    </row>
    <row r="316" spans="1:3">
      <c r="A316" s="1" t="e">
        <f>IF(A315="",NA(),IF((A315+D$2)&gt;Sheet1!E$3,NA(),A315+D$2))</f>
        <v>#N/A</v>
      </c>
      <c r="B316" s="2" t="e">
        <f>IF(A316="","",(1-((10^(A316-Sheet1!B$3))/(1+(10^(A316-Sheet1!B$3))))))</f>
        <v>#N/A</v>
      </c>
      <c r="C316" s="2" t="e">
        <f>IF(A316="","",((10^(A316-Sheet1!B$3))/(1+(10^(A316-Sheet1!B$3)))))</f>
        <v>#N/A</v>
      </c>
    </row>
    <row r="317" spans="1:3">
      <c r="A317" s="1" t="e">
        <f>IF(A316="",NA(),IF((A316+D$2)&gt;Sheet1!E$3,NA(),A316+D$2))</f>
        <v>#N/A</v>
      </c>
      <c r="B317" s="2" t="e">
        <f>IF(A317="","",(1-((10^(A317-Sheet1!B$3))/(1+(10^(A317-Sheet1!B$3))))))</f>
        <v>#N/A</v>
      </c>
      <c r="C317" s="2" t="e">
        <f>IF(A317="","",((10^(A317-Sheet1!B$3))/(1+(10^(A317-Sheet1!B$3)))))</f>
        <v>#N/A</v>
      </c>
    </row>
    <row r="318" spans="1:3">
      <c r="A318" s="1" t="e">
        <f>IF(A317="",NA(),IF((A317+D$2)&gt;Sheet1!E$3,NA(),A317+D$2))</f>
        <v>#N/A</v>
      </c>
      <c r="B318" s="2" t="e">
        <f>IF(A318="","",(1-((10^(A318-Sheet1!B$3))/(1+(10^(A318-Sheet1!B$3))))))</f>
        <v>#N/A</v>
      </c>
      <c r="C318" s="2" t="e">
        <f>IF(A318="","",((10^(A318-Sheet1!B$3))/(1+(10^(A318-Sheet1!B$3)))))</f>
        <v>#N/A</v>
      </c>
    </row>
    <row r="319" spans="1:3">
      <c r="A319" s="1" t="e">
        <f>IF(A318="",NA(),IF((A318+D$2)&gt;Sheet1!E$3,NA(),A318+D$2))</f>
        <v>#N/A</v>
      </c>
      <c r="B319" s="2" t="e">
        <f>IF(A319="","",(1-((10^(A319-Sheet1!B$3))/(1+(10^(A319-Sheet1!B$3))))))</f>
        <v>#N/A</v>
      </c>
      <c r="C319" s="2" t="e">
        <f>IF(A319="","",((10^(A319-Sheet1!B$3))/(1+(10^(A319-Sheet1!B$3)))))</f>
        <v>#N/A</v>
      </c>
    </row>
    <row r="320" spans="1:3">
      <c r="A320" s="1" t="e">
        <f>IF(A319="",NA(),IF((A319+D$2)&gt;Sheet1!E$3,NA(),A319+D$2))</f>
        <v>#N/A</v>
      </c>
      <c r="B320" s="2" t="e">
        <f>IF(A320="","",(1-((10^(A320-Sheet1!B$3))/(1+(10^(A320-Sheet1!B$3))))))</f>
        <v>#N/A</v>
      </c>
      <c r="C320" s="2" t="e">
        <f>IF(A320="","",((10^(A320-Sheet1!B$3))/(1+(10^(A320-Sheet1!B$3)))))</f>
        <v>#N/A</v>
      </c>
    </row>
    <row r="321" spans="1:3">
      <c r="A321" s="1" t="e">
        <f>IF(A320="",NA(),IF((A320+D$2)&gt;Sheet1!E$3,NA(),A320+D$2))</f>
        <v>#N/A</v>
      </c>
      <c r="B321" s="2" t="e">
        <f>IF(A321="","",(1-((10^(A321-Sheet1!B$3))/(1+(10^(A321-Sheet1!B$3))))))</f>
        <v>#N/A</v>
      </c>
      <c r="C321" s="2" t="e">
        <f>IF(A321="","",((10^(A321-Sheet1!B$3))/(1+(10^(A321-Sheet1!B$3)))))</f>
        <v>#N/A</v>
      </c>
    </row>
    <row r="322" spans="1:3">
      <c r="A322" s="1" t="e">
        <f>IF(A321="",NA(),IF((A321+D$2)&gt;Sheet1!E$3,NA(),A321+D$2))</f>
        <v>#N/A</v>
      </c>
      <c r="B322" s="2" t="e">
        <f>IF(A322="","",(1-((10^(A322-Sheet1!B$3))/(1+(10^(A322-Sheet1!B$3))))))</f>
        <v>#N/A</v>
      </c>
      <c r="C322" s="2" t="e">
        <f>IF(A322="","",((10^(A322-Sheet1!B$3))/(1+(10^(A322-Sheet1!B$3)))))</f>
        <v>#N/A</v>
      </c>
    </row>
    <row r="323" spans="1:3">
      <c r="A323" s="1" t="e">
        <f>IF(A322="",NA(),IF((A322+D$2)&gt;Sheet1!E$3,NA(),A322+D$2))</f>
        <v>#N/A</v>
      </c>
      <c r="B323" s="2" t="e">
        <f>IF(A323="","",(1-((10^(A323-Sheet1!B$3))/(1+(10^(A323-Sheet1!B$3))))))</f>
        <v>#N/A</v>
      </c>
      <c r="C323" s="2" t="e">
        <f>IF(A323="","",((10^(A323-Sheet1!B$3))/(1+(10^(A323-Sheet1!B$3)))))</f>
        <v>#N/A</v>
      </c>
    </row>
    <row r="324" spans="1:3">
      <c r="A324" s="1" t="e">
        <f>IF(A323="",NA(),IF((A323+D$2)&gt;Sheet1!E$3,NA(),A323+D$2))</f>
        <v>#N/A</v>
      </c>
      <c r="B324" s="2" t="e">
        <f>IF(A324="","",(1-((10^(A324-Sheet1!B$3))/(1+(10^(A324-Sheet1!B$3))))))</f>
        <v>#N/A</v>
      </c>
      <c r="C324" s="2" t="e">
        <f>IF(A324="","",((10^(A324-Sheet1!B$3))/(1+(10^(A324-Sheet1!B$3)))))</f>
        <v>#N/A</v>
      </c>
    </row>
    <row r="325" spans="1:3">
      <c r="A325" s="1" t="e">
        <f>IF(A324="",NA(),IF((A324+D$2)&gt;Sheet1!E$3,NA(),A324+D$2))</f>
        <v>#N/A</v>
      </c>
      <c r="B325" s="2" t="e">
        <f>IF(A325="","",(1-((10^(A325-Sheet1!B$3))/(1+(10^(A325-Sheet1!B$3))))))</f>
        <v>#N/A</v>
      </c>
      <c r="C325" s="2" t="e">
        <f>IF(A325="","",((10^(A325-Sheet1!B$3))/(1+(10^(A325-Sheet1!B$3)))))</f>
        <v>#N/A</v>
      </c>
    </row>
    <row r="326" spans="1:3">
      <c r="A326" s="1" t="e">
        <f>IF(A325="",NA(),IF((A325+D$2)&gt;Sheet1!E$3,NA(),A325+D$2))</f>
        <v>#N/A</v>
      </c>
      <c r="B326" s="2" t="e">
        <f>IF(A326="","",(1-((10^(A326-Sheet1!B$3))/(1+(10^(A326-Sheet1!B$3))))))</f>
        <v>#N/A</v>
      </c>
      <c r="C326" s="2" t="e">
        <f>IF(A326="","",((10^(A326-Sheet1!B$3))/(1+(10^(A326-Sheet1!B$3)))))</f>
        <v>#N/A</v>
      </c>
    </row>
    <row r="327" spans="1:3">
      <c r="A327" s="1" t="e">
        <f>IF(A326="",NA(),IF((A326+D$2)&gt;Sheet1!E$3,NA(),A326+D$2))</f>
        <v>#N/A</v>
      </c>
      <c r="B327" s="2" t="e">
        <f>IF(A327="","",(1-((10^(A327-Sheet1!B$3))/(1+(10^(A327-Sheet1!B$3))))))</f>
        <v>#N/A</v>
      </c>
      <c r="C327" s="2" t="e">
        <f>IF(A327="","",((10^(A327-Sheet1!B$3))/(1+(10^(A327-Sheet1!B$3)))))</f>
        <v>#N/A</v>
      </c>
    </row>
    <row r="328" spans="1:3">
      <c r="A328" s="1" t="e">
        <f>IF(A327="",NA(),IF((A327+D$2)&gt;Sheet1!E$3,NA(),A327+D$2))</f>
        <v>#N/A</v>
      </c>
      <c r="B328" s="2" t="e">
        <f>IF(A328="","",(1-((10^(A328-Sheet1!B$3))/(1+(10^(A328-Sheet1!B$3))))))</f>
        <v>#N/A</v>
      </c>
      <c r="C328" s="2" t="e">
        <f>IF(A328="","",((10^(A328-Sheet1!B$3))/(1+(10^(A328-Sheet1!B$3)))))</f>
        <v>#N/A</v>
      </c>
    </row>
    <row r="329" spans="1:3">
      <c r="A329" s="1" t="e">
        <f>IF(A328="",NA(),IF((A328+D$2)&gt;Sheet1!E$3,NA(),A328+D$2))</f>
        <v>#N/A</v>
      </c>
      <c r="B329" s="2" t="e">
        <f>IF(A329="","",(1-((10^(A329-Sheet1!B$3))/(1+(10^(A329-Sheet1!B$3))))))</f>
        <v>#N/A</v>
      </c>
      <c r="C329" s="2" t="e">
        <f>IF(A329="","",((10^(A329-Sheet1!B$3))/(1+(10^(A329-Sheet1!B$3)))))</f>
        <v>#N/A</v>
      </c>
    </row>
    <row r="330" spans="1:3">
      <c r="A330" s="1" t="e">
        <f>IF(A329="",NA(),IF((A329+D$2)&gt;Sheet1!E$3,NA(),A329+D$2))</f>
        <v>#N/A</v>
      </c>
      <c r="B330" s="2" t="e">
        <f>IF(A330="","",(1-((10^(A330-Sheet1!B$3))/(1+(10^(A330-Sheet1!B$3))))))</f>
        <v>#N/A</v>
      </c>
      <c r="C330" s="2" t="e">
        <f>IF(A330="","",((10^(A330-Sheet1!B$3))/(1+(10^(A330-Sheet1!B$3)))))</f>
        <v>#N/A</v>
      </c>
    </row>
    <row r="331" spans="1:3">
      <c r="A331" s="1" t="e">
        <f>IF(A330="",NA(),IF((A330+D$2)&gt;Sheet1!E$3,NA(),A330+D$2))</f>
        <v>#N/A</v>
      </c>
      <c r="B331" s="2" t="e">
        <f>IF(A331="","",(1-((10^(A331-Sheet1!B$3))/(1+(10^(A331-Sheet1!B$3))))))</f>
        <v>#N/A</v>
      </c>
      <c r="C331" s="2" t="e">
        <f>IF(A331="","",((10^(A331-Sheet1!B$3))/(1+(10^(A331-Sheet1!B$3)))))</f>
        <v>#N/A</v>
      </c>
    </row>
    <row r="332" spans="1:3">
      <c r="A332" s="1" t="e">
        <f>IF(A331="",NA(),IF((A331+D$2)&gt;Sheet1!E$3,NA(),A331+D$2))</f>
        <v>#N/A</v>
      </c>
      <c r="B332" s="2" t="e">
        <f>IF(A332="","",(1-((10^(A332-Sheet1!B$3))/(1+(10^(A332-Sheet1!B$3))))))</f>
        <v>#N/A</v>
      </c>
      <c r="C332" s="2" t="e">
        <f>IF(A332="","",((10^(A332-Sheet1!B$3))/(1+(10^(A332-Sheet1!B$3)))))</f>
        <v>#N/A</v>
      </c>
    </row>
    <row r="333" spans="1:3">
      <c r="A333" s="1" t="e">
        <f>IF(A332="",NA(),IF((A332+D$2)&gt;Sheet1!E$3,NA(),A332+D$2))</f>
        <v>#N/A</v>
      </c>
      <c r="B333" s="2" t="e">
        <f>IF(A333="","",(1-((10^(A333-Sheet1!B$3))/(1+(10^(A333-Sheet1!B$3))))))</f>
        <v>#N/A</v>
      </c>
      <c r="C333" s="2" t="e">
        <f>IF(A333="","",((10^(A333-Sheet1!B$3))/(1+(10^(A333-Sheet1!B$3)))))</f>
        <v>#N/A</v>
      </c>
    </row>
    <row r="334" spans="1:3">
      <c r="A334" s="1" t="e">
        <f>IF(A333="",NA(),IF((A333+D$2)&gt;Sheet1!E$3,NA(),A333+D$2))</f>
        <v>#N/A</v>
      </c>
      <c r="B334" s="2" t="e">
        <f>IF(A334="","",(1-((10^(A334-Sheet1!B$3))/(1+(10^(A334-Sheet1!B$3))))))</f>
        <v>#N/A</v>
      </c>
      <c r="C334" s="2" t="e">
        <f>IF(A334="","",((10^(A334-Sheet1!B$3))/(1+(10^(A334-Sheet1!B$3)))))</f>
        <v>#N/A</v>
      </c>
    </row>
    <row r="335" spans="1:3">
      <c r="A335" s="1" t="e">
        <f>IF(A334="",NA(),IF((A334+D$2)&gt;Sheet1!E$3,NA(),A334+D$2))</f>
        <v>#N/A</v>
      </c>
      <c r="B335" s="2" t="e">
        <f>IF(A335="","",(1-((10^(A335-Sheet1!B$3))/(1+(10^(A335-Sheet1!B$3))))))</f>
        <v>#N/A</v>
      </c>
      <c r="C335" s="2" t="e">
        <f>IF(A335="","",((10^(A335-Sheet1!B$3))/(1+(10^(A335-Sheet1!B$3)))))</f>
        <v>#N/A</v>
      </c>
    </row>
    <row r="336" spans="1:3">
      <c r="A336" s="1" t="e">
        <f>IF(A335="",NA(),IF((A335+D$2)&gt;Sheet1!E$3,NA(),A335+D$2))</f>
        <v>#N/A</v>
      </c>
      <c r="B336" s="2" t="e">
        <f>IF(A336="","",(1-((10^(A336-Sheet1!B$3))/(1+(10^(A336-Sheet1!B$3))))))</f>
        <v>#N/A</v>
      </c>
      <c r="C336" s="2" t="e">
        <f>IF(A336="","",((10^(A336-Sheet1!B$3))/(1+(10^(A336-Sheet1!B$3)))))</f>
        <v>#N/A</v>
      </c>
    </row>
    <row r="337" spans="1:3">
      <c r="A337" s="1" t="e">
        <f>IF(A336="",NA(),IF((A336+D$2)&gt;Sheet1!E$3,NA(),A336+D$2))</f>
        <v>#N/A</v>
      </c>
      <c r="B337" s="2" t="e">
        <f>IF(A337="","",(1-((10^(A337-Sheet1!B$3))/(1+(10^(A337-Sheet1!B$3))))))</f>
        <v>#N/A</v>
      </c>
      <c r="C337" s="2" t="e">
        <f>IF(A337="","",((10^(A337-Sheet1!B$3))/(1+(10^(A337-Sheet1!B$3)))))</f>
        <v>#N/A</v>
      </c>
    </row>
    <row r="338" spans="1:3">
      <c r="A338" s="1" t="e">
        <f>IF(A337="",NA(),IF((A337+D$2)&gt;Sheet1!E$3,NA(),A337+D$2))</f>
        <v>#N/A</v>
      </c>
      <c r="B338" s="2" t="e">
        <f>IF(A338="","",(1-((10^(A338-Sheet1!B$3))/(1+(10^(A338-Sheet1!B$3))))))</f>
        <v>#N/A</v>
      </c>
      <c r="C338" s="2" t="e">
        <f>IF(A338="","",((10^(A338-Sheet1!B$3))/(1+(10^(A338-Sheet1!B$3)))))</f>
        <v>#N/A</v>
      </c>
    </row>
    <row r="339" spans="1:3">
      <c r="A339" s="1" t="e">
        <f>IF(A338="",NA(),IF((A338+D$2)&gt;Sheet1!E$3,NA(),A338+D$2))</f>
        <v>#N/A</v>
      </c>
      <c r="B339" s="2" t="e">
        <f>IF(A339="","",(1-((10^(A339-Sheet1!B$3))/(1+(10^(A339-Sheet1!B$3))))))</f>
        <v>#N/A</v>
      </c>
      <c r="C339" s="2" t="e">
        <f>IF(A339="","",((10^(A339-Sheet1!B$3))/(1+(10^(A339-Sheet1!B$3)))))</f>
        <v>#N/A</v>
      </c>
    </row>
    <row r="340" spans="1:3">
      <c r="A340" s="1" t="e">
        <f>IF(A339="",NA(),IF((A339+D$2)&gt;Sheet1!E$3,NA(),A339+D$2))</f>
        <v>#N/A</v>
      </c>
      <c r="B340" s="2" t="e">
        <f>IF(A340="","",(1-((10^(A340-Sheet1!B$3))/(1+(10^(A340-Sheet1!B$3))))))</f>
        <v>#N/A</v>
      </c>
      <c r="C340" s="2" t="e">
        <f>IF(A340="","",((10^(A340-Sheet1!B$3))/(1+(10^(A340-Sheet1!B$3)))))</f>
        <v>#N/A</v>
      </c>
    </row>
    <row r="341" spans="1:3">
      <c r="A341" s="1" t="e">
        <f>IF(A340="",NA(),IF((A340+D$2)&gt;Sheet1!E$3,NA(),A340+D$2))</f>
        <v>#N/A</v>
      </c>
      <c r="B341" s="2" t="e">
        <f>IF(A341="","",(1-((10^(A341-Sheet1!B$3))/(1+(10^(A341-Sheet1!B$3))))))</f>
        <v>#N/A</v>
      </c>
      <c r="C341" s="2" t="e">
        <f>IF(A341="","",((10^(A341-Sheet1!B$3))/(1+(10^(A341-Sheet1!B$3)))))</f>
        <v>#N/A</v>
      </c>
    </row>
    <row r="342" spans="1:3">
      <c r="A342" s="1" t="e">
        <f>IF(A341="",NA(),IF((A341+D$2)&gt;Sheet1!E$3,NA(),A341+D$2))</f>
        <v>#N/A</v>
      </c>
      <c r="B342" s="2" t="e">
        <f>IF(A342="","",(1-((10^(A342-Sheet1!B$3))/(1+(10^(A342-Sheet1!B$3))))))</f>
        <v>#N/A</v>
      </c>
      <c r="C342" s="2" t="e">
        <f>IF(A342="","",((10^(A342-Sheet1!B$3))/(1+(10^(A342-Sheet1!B$3)))))</f>
        <v>#N/A</v>
      </c>
    </row>
    <row r="343" spans="1:3">
      <c r="A343" s="1" t="e">
        <f>IF(A342="",NA(),IF((A342+D$2)&gt;Sheet1!E$3,NA(),A342+D$2))</f>
        <v>#N/A</v>
      </c>
      <c r="B343" s="2" t="e">
        <f>IF(A343="","",(1-((10^(A343-Sheet1!B$3))/(1+(10^(A343-Sheet1!B$3))))))</f>
        <v>#N/A</v>
      </c>
      <c r="C343" s="2" t="e">
        <f>IF(A343="","",((10^(A343-Sheet1!B$3))/(1+(10^(A343-Sheet1!B$3)))))</f>
        <v>#N/A</v>
      </c>
    </row>
    <row r="344" spans="1:3">
      <c r="A344" s="1" t="e">
        <f>IF(A343="",NA(),IF((A343+D$2)&gt;Sheet1!E$3,NA(),A343+D$2))</f>
        <v>#N/A</v>
      </c>
      <c r="B344" s="2" t="e">
        <f>IF(A344="","",(1-((10^(A344-Sheet1!B$3))/(1+(10^(A344-Sheet1!B$3))))))</f>
        <v>#N/A</v>
      </c>
      <c r="C344" s="2" t="e">
        <f>IF(A344="","",((10^(A344-Sheet1!B$3))/(1+(10^(A344-Sheet1!B$3)))))</f>
        <v>#N/A</v>
      </c>
    </row>
    <row r="345" spans="1:3">
      <c r="A345" s="1" t="e">
        <f>IF(A344="",NA(),IF((A344+D$2)&gt;Sheet1!E$3,NA(),A344+D$2))</f>
        <v>#N/A</v>
      </c>
      <c r="B345" s="2" t="e">
        <f>IF(A345="","",(1-((10^(A345-Sheet1!B$3))/(1+(10^(A345-Sheet1!B$3))))))</f>
        <v>#N/A</v>
      </c>
      <c r="C345" s="2" t="e">
        <f>IF(A345="","",((10^(A345-Sheet1!B$3))/(1+(10^(A345-Sheet1!B$3)))))</f>
        <v>#N/A</v>
      </c>
    </row>
    <row r="346" spans="1:3">
      <c r="A346" s="1" t="e">
        <f>IF(A345="",NA(),IF((A345+D$2)&gt;Sheet1!E$3,NA(),A345+D$2))</f>
        <v>#N/A</v>
      </c>
      <c r="B346" s="2" t="e">
        <f>IF(A346="","",(1-((10^(A346-Sheet1!B$3))/(1+(10^(A346-Sheet1!B$3))))))</f>
        <v>#N/A</v>
      </c>
      <c r="C346" s="2" t="e">
        <f>IF(A346="","",((10^(A346-Sheet1!B$3))/(1+(10^(A346-Sheet1!B$3)))))</f>
        <v>#N/A</v>
      </c>
    </row>
    <row r="347" spans="1:3">
      <c r="A347" s="1" t="e">
        <f>IF(A346="",NA(),IF((A346+D$2)&gt;Sheet1!E$3,NA(),A346+D$2))</f>
        <v>#N/A</v>
      </c>
      <c r="B347" s="2" t="e">
        <f>IF(A347="","",(1-((10^(A347-Sheet1!B$3))/(1+(10^(A347-Sheet1!B$3))))))</f>
        <v>#N/A</v>
      </c>
      <c r="C347" s="2" t="e">
        <f>IF(A347="","",((10^(A347-Sheet1!B$3))/(1+(10^(A347-Sheet1!B$3)))))</f>
        <v>#N/A</v>
      </c>
    </row>
    <row r="348" spans="1:3">
      <c r="A348" s="1" t="e">
        <f>IF(A347="",NA(),IF((A347+D$2)&gt;Sheet1!E$3,NA(),A347+D$2))</f>
        <v>#N/A</v>
      </c>
      <c r="B348" s="2" t="e">
        <f>IF(A348="","",(1-((10^(A348-Sheet1!B$3))/(1+(10^(A348-Sheet1!B$3))))))</f>
        <v>#N/A</v>
      </c>
      <c r="C348" s="2" t="e">
        <f>IF(A348="","",((10^(A348-Sheet1!B$3))/(1+(10^(A348-Sheet1!B$3)))))</f>
        <v>#N/A</v>
      </c>
    </row>
    <row r="349" spans="1:3">
      <c r="A349" s="1" t="e">
        <f>IF(A348="",NA(),IF((A348+D$2)&gt;Sheet1!E$3,NA(),A348+D$2))</f>
        <v>#N/A</v>
      </c>
      <c r="B349" s="2" t="e">
        <f>IF(A349="","",(1-((10^(A349-Sheet1!B$3))/(1+(10^(A349-Sheet1!B$3))))))</f>
        <v>#N/A</v>
      </c>
      <c r="C349" s="2" t="e">
        <f>IF(A349="","",((10^(A349-Sheet1!B$3))/(1+(10^(A349-Sheet1!B$3)))))</f>
        <v>#N/A</v>
      </c>
    </row>
    <row r="350" spans="1:3">
      <c r="A350" s="1" t="e">
        <f>IF(A349="",NA(),IF((A349+D$2)&gt;Sheet1!E$3,NA(),A349+D$2))</f>
        <v>#N/A</v>
      </c>
      <c r="B350" s="2" t="e">
        <f>IF(A350="","",(1-((10^(A350-Sheet1!B$3))/(1+(10^(A350-Sheet1!B$3))))))</f>
        <v>#N/A</v>
      </c>
      <c r="C350" s="2" t="e">
        <f>IF(A350="","",((10^(A350-Sheet1!B$3))/(1+(10^(A350-Sheet1!B$3)))))</f>
        <v>#N/A</v>
      </c>
    </row>
    <row r="351" spans="1:3">
      <c r="A351" s="1" t="e">
        <f>IF(A350="",NA(),IF((A350+D$2)&gt;Sheet1!E$3,NA(),A350+D$2))</f>
        <v>#N/A</v>
      </c>
      <c r="B351" s="2" t="e">
        <f>IF(A351="","",(1-((10^(A351-Sheet1!B$3))/(1+(10^(A351-Sheet1!B$3))))))</f>
        <v>#N/A</v>
      </c>
      <c r="C351" s="2" t="e">
        <f>IF(A351="","",((10^(A351-Sheet1!B$3))/(1+(10^(A351-Sheet1!B$3)))))</f>
        <v>#N/A</v>
      </c>
    </row>
    <row r="352" spans="1:3">
      <c r="A352" s="1" t="e">
        <f>IF(A351="",NA(),IF((A351+D$2)&gt;Sheet1!E$3,NA(),A351+D$2))</f>
        <v>#N/A</v>
      </c>
      <c r="B352" s="2" t="e">
        <f>IF(A352="","",(1-((10^(A352-Sheet1!B$3))/(1+(10^(A352-Sheet1!B$3))))))</f>
        <v>#N/A</v>
      </c>
      <c r="C352" s="2" t="e">
        <f>IF(A352="","",((10^(A352-Sheet1!B$3))/(1+(10^(A352-Sheet1!B$3)))))</f>
        <v>#N/A</v>
      </c>
    </row>
    <row r="353" spans="1:3">
      <c r="A353" s="1" t="e">
        <f>IF(A352="",NA(),IF((A352+D$2)&gt;Sheet1!E$3,NA(),A352+D$2))</f>
        <v>#N/A</v>
      </c>
      <c r="B353" s="2" t="e">
        <f>IF(A353="","",(1-((10^(A353-Sheet1!B$3))/(1+(10^(A353-Sheet1!B$3))))))</f>
        <v>#N/A</v>
      </c>
      <c r="C353" s="2" t="e">
        <f>IF(A353="","",((10^(A353-Sheet1!B$3))/(1+(10^(A353-Sheet1!B$3)))))</f>
        <v>#N/A</v>
      </c>
    </row>
    <row r="354" spans="1:3">
      <c r="A354" s="1" t="e">
        <f>IF(A353="",NA(),IF((A353+D$2)&gt;Sheet1!E$3,NA(),A353+D$2))</f>
        <v>#N/A</v>
      </c>
      <c r="B354" s="2" t="e">
        <f>IF(A354="","",(1-((10^(A354-Sheet1!B$3))/(1+(10^(A354-Sheet1!B$3))))))</f>
        <v>#N/A</v>
      </c>
      <c r="C354" s="2" t="e">
        <f>IF(A354="","",((10^(A354-Sheet1!B$3))/(1+(10^(A354-Sheet1!B$3)))))</f>
        <v>#N/A</v>
      </c>
    </row>
    <row r="355" spans="1:3">
      <c r="A355" s="1" t="e">
        <f>IF(A354="",NA(),IF((A354+D$2)&gt;Sheet1!E$3,NA(),A354+D$2))</f>
        <v>#N/A</v>
      </c>
      <c r="B355" s="2" t="e">
        <f>IF(A355="","",(1-((10^(A355-Sheet1!B$3))/(1+(10^(A355-Sheet1!B$3))))))</f>
        <v>#N/A</v>
      </c>
      <c r="C355" s="2" t="e">
        <f>IF(A355="","",((10^(A355-Sheet1!B$3))/(1+(10^(A355-Sheet1!B$3)))))</f>
        <v>#N/A</v>
      </c>
    </row>
    <row r="356" spans="1:3">
      <c r="A356" s="1" t="e">
        <f>IF(A355="",NA(),IF((A355+D$2)&gt;Sheet1!E$3,NA(),A355+D$2))</f>
        <v>#N/A</v>
      </c>
      <c r="B356" s="2" t="e">
        <f>IF(A356="","",(1-((10^(A356-Sheet1!B$3))/(1+(10^(A356-Sheet1!B$3))))))</f>
        <v>#N/A</v>
      </c>
      <c r="C356" s="2" t="e">
        <f>IF(A356="","",((10^(A356-Sheet1!B$3))/(1+(10^(A356-Sheet1!B$3)))))</f>
        <v>#N/A</v>
      </c>
    </row>
    <row r="357" spans="1:3">
      <c r="A357" s="1" t="e">
        <f>IF(A356="",NA(),IF((A356+D$2)&gt;Sheet1!E$3,NA(),A356+D$2))</f>
        <v>#N/A</v>
      </c>
      <c r="B357" s="2" t="e">
        <f>IF(A357="","",(1-((10^(A357-Sheet1!B$3))/(1+(10^(A357-Sheet1!B$3))))))</f>
        <v>#N/A</v>
      </c>
      <c r="C357" s="2" t="e">
        <f>IF(A357="","",((10^(A357-Sheet1!B$3))/(1+(10^(A357-Sheet1!B$3)))))</f>
        <v>#N/A</v>
      </c>
    </row>
    <row r="358" spans="1:3">
      <c r="A358" s="1" t="e">
        <f>IF(A357="",NA(),IF((A357+D$2)&gt;Sheet1!E$3,NA(),A357+D$2))</f>
        <v>#N/A</v>
      </c>
      <c r="B358" s="2" t="e">
        <f>IF(A358="","",(1-((10^(A358-Sheet1!B$3))/(1+(10^(A358-Sheet1!B$3))))))</f>
        <v>#N/A</v>
      </c>
      <c r="C358" s="2" t="e">
        <f>IF(A358="","",((10^(A358-Sheet1!B$3))/(1+(10^(A358-Sheet1!B$3)))))</f>
        <v>#N/A</v>
      </c>
    </row>
    <row r="359" spans="1:3">
      <c r="A359" s="1" t="e">
        <f>IF(A358="",NA(),IF((A358+D$2)&gt;Sheet1!E$3,NA(),A358+D$2))</f>
        <v>#N/A</v>
      </c>
      <c r="B359" s="2" t="e">
        <f>IF(A359="","",(1-((10^(A359-Sheet1!B$3))/(1+(10^(A359-Sheet1!B$3))))))</f>
        <v>#N/A</v>
      </c>
      <c r="C359" s="2" t="e">
        <f>IF(A359="","",((10^(A359-Sheet1!B$3))/(1+(10^(A359-Sheet1!B$3)))))</f>
        <v>#N/A</v>
      </c>
    </row>
    <row r="360" spans="1:3">
      <c r="A360" s="1" t="e">
        <f>IF(A359="",NA(),IF((A359+D$2)&gt;Sheet1!E$3,NA(),A359+D$2))</f>
        <v>#N/A</v>
      </c>
      <c r="B360" s="2" t="e">
        <f>IF(A360="","",(1-((10^(A360-Sheet1!B$3))/(1+(10^(A360-Sheet1!B$3))))))</f>
        <v>#N/A</v>
      </c>
      <c r="C360" s="2" t="e">
        <f>IF(A360="","",((10^(A360-Sheet1!B$3))/(1+(10^(A360-Sheet1!B$3)))))</f>
        <v>#N/A</v>
      </c>
    </row>
    <row r="361" spans="1:3">
      <c r="A361" s="1" t="e">
        <f>IF(A360="",NA(),IF((A360+D$2)&gt;Sheet1!E$3,NA(),A360+D$2))</f>
        <v>#N/A</v>
      </c>
      <c r="B361" s="2" t="e">
        <f>IF(A361="","",(1-((10^(A361-Sheet1!B$3))/(1+(10^(A361-Sheet1!B$3))))))</f>
        <v>#N/A</v>
      </c>
      <c r="C361" s="2" t="e">
        <f>IF(A361="","",((10^(A361-Sheet1!B$3))/(1+(10^(A361-Sheet1!B$3)))))</f>
        <v>#N/A</v>
      </c>
    </row>
    <row r="362" spans="1:3">
      <c r="A362" s="1" t="e">
        <f>IF(A361="",NA(),IF((A361+D$2)&gt;Sheet1!E$3,NA(),A361+D$2))</f>
        <v>#N/A</v>
      </c>
      <c r="B362" s="2" t="e">
        <f>IF(A362="","",(1-((10^(A362-Sheet1!B$3))/(1+(10^(A362-Sheet1!B$3))))))</f>
        <v>#N/A</v>
      </c>
      <c r="C362" s="2" t="e">
        <f>IF(A362="","",((10^(A362-Sheet1!B$3))/(1+(10^(A362-Sheet1!B$3)))))</f>
        <v>#N/A</v>
      </c>
    </row>
    <row r="363" spans="1:3">
      <c r="A363" s="1" t="e">
        <f>IF(A362="",NA(),IF((A362+D$2)&gt;Sheet1!E$3,NA(),A362+D$2))</f>
        <v>#N/A</v>
      </c>
      <c r="B363" s="2" t="e">
        <f>IF(A363="","",(1-((10^(A363-Sheet1!B$3))/(1+(10^(A363-Sheet1!B$3))))))</f>
        <v>#N/A</v>
      </c>
      <c r="C363" s="2" t="e">
        <f>IF(A363="","",((10^(A363-Sheet1!B$3))/(1+(10^(A363-Sheet1!B$3)))))</f>
        <v>#N/A</v>
      </c>
    </row>
    <row r="364" spans="1:3">
      <c r="A364" s="1" t="e">
        <f>IF(A363="",NA(),IF((A363+D$2)&gt;Sheet1!E$3,NA(),A363+D$2))</f>
        <v>#N/A</v>
      </c>
      <c r="B364" s="2" t="e">
        <f>IF(A364="","",(1-((10^(A364-Sheet1!B$3))/(1+(10^(A364-Sheet1!B$3))))))</f>
        <v>#N/A</v>
      </c>
      <c r="C364" s="2" t="e">
        <f>IF(A364="","",((10^(A364-Sheet1!B$3))/(1+(10^(A364-Sheet1!B$3)))))</f>
        <v>#N/A</v>
      </c>
    </row>
    <row r="365" spans="1:3">
      <c r="A365" s="1" t="e">
        <f>IF(A364="",NA(),IF((A364+D$2)&gt;Sheet1!E$3,NA(),A364+D$2))</f>
        <v>#N/A</v>
      </c>
      <c r="B365" s="2" t="e">
        <f>IF(A365="","",(1-((10^(A365-Sheet1!B$3))/(1+(10^(A365-Sheet1!B$3))))))</f>
        <v>#N/A</v>
      </c>
      <c r="C365" s="2" t="e">
        <f>IF(A365="","",((10^(A365-Sheet1!B$3))/(1+(10^(A365-Sheet1!B$3)))))</f>
        <v>#N/A</v>
      </c>
    </row>
    <row r="366" spans="1:3">
      <c r="A366" s="1" t="e">
        <f>IF(A365="",NA(),IF((A365+D$2)&gt;Sheet1!E$3,NA(),A365+D$2))</f>
        <v>#N/A</v>
      </c>
      <c r="B366" s="2" t="e">
        <f>IF(A366="","",(1-((10^(A366-Sheet1!B$3))/(1+(10^(A366-Sheet1!B$3))))))</f>
        <v>#N/A</v>
      </c>
      <c r="C366" s="2" t="e">
        <f>IF(A366="","",((10^(A366-Sheet1!B$3))/(1+(10^(A366-Sheet1!B$3)))))</f>
        <v>#N/A</v>
      </c>
    </row>
    <row r="367" spans="1:3">
      <c r="A367" s="1" t="e">
        <f>IF(A366="",NA(),IF((A366+D$2)&gt;Sheet1!E$3,NA(),A366+D$2))</f>
        <v>#N/A</v>
      </c>
      <c r="B367" s="2" t="e">
        <f>IF(A367="","",(1-((10^(A367-Sheet1!B$3))/(1+(10^(A367-Sheet1!B$3))))))</f>
        <v>#N/A</v>
      </c>
      <c r="C367" s="2" t="e">
        <f>IF(A367="","",((10^(A367-Sheet1!B$3))/(1+(10^(A367-Sheet1!B$3)))))</f>
        <v>#N/A</v>
      </c>
    </row>
    <row r="368" spans="1:3">
      <c r="A368" s="1" t="e">
        <f>IF(A367="",NA(),IF((A367+D$2)&gt;Sheet1!E$3,NA(),A367+D$2))</f>
        <v>#N/A</v>
      </c>
      <c r="B368" s="2" t="e">
        <f>IF(A368="","",(1-((10^(A368-Sheet1!B$3))/(1+(10^(A368-Sheet1!B$3))))))</f>
        <v>#N/A</v>
      </c>
      <c r="C368" s="2" t="e">
        <f>IF(A368="","",((10^(A368-Sheet1!B$3))/(1+(10^(A368-Sheet1!B$3)))))</f>
        <v>#N/A</v>
      </c>
    </row>
    <row r="369" spans="1:3">
      <c r="A369" s="1" t="e">
        <f>IF(A368="",NA(),IF((A368+D$2)&gt;Sheet1!E$3,NA(),A368+D$2))</f>
        <v>#N/A</v>
      </c>
      <c r="B369" s="2" t="e">
        <f>IF(A369="","",(1-((10^(A369-Sheet1!B$3))/(1+(10^(A369-Sheet1!B$3))))))</f>
        <v>#N/A</v>
      </c>
      <c r="C369" s="2" t="e">
        <f>IF(A369="","",((10^(A369-Sheet1!B$3))/(1+(10^(A369-Sheet1!B$3)))))</f>
        <v>#N/A</v>
      </c>
    </row>
    <row r="370" spans="1:3">
      <c r="A370" s="1" t="e">
        <f>IF(A369="",NA(),IF((A369+D$2)&gt;Sheet1!E$3,NA(),A369+D$2))</f>
        <v>#N/A</v>
      </c>
      <c r="B370" s="2" t="e">
        <f>IF(A370="","",(1-((10^(A370-Sheet1!B$3))/(1+(10^(A370-Sheet1!B$3))))))</f>
        <v>#N/A</v>
      </c>
      <c r="C370" s="2" t="e">
        <f>IF(A370="","",((10^(A370-Sheet1!B$3))/(1+(10^(A370-Sheet1!B$3)))))</f>
        <v>#N/A</v>
      </c>
    </row>
    <row r="371" spans="1:3">
      <c r="A371" s="1" t="e">
        <f>IF(A370="",NA(),IF((A370+D$2)&gt;Sheet1!E$3,NA(),A370+D$2))</f>
        <v>#N/A</v>
      </c>
      <c r="B371" s="2" t="e">
        <f>IF(A371="","",(1-((10^(A371-Sheet1!B$3))/(1+(10^(A371-Sheet1!B$3))))))</f>
        <v>#N/A</v>
      </c>
      <c r="C371" s="2" t="e">
        <f>IF(A371="","",((10^(A371-Sheet1!B$3))/(1+(10^(A371-Sheet1!B$3)))))</f>
        <v>#N/A</v>
      </c>
    </row>
    <row r="372" spans="1:3">
      <c r="A372" s="1" t="e">
        <f>IF(A371="",NA(),IF((A371+D$2)&gt;Sheet1!E$3,NA(),A371+D$2))</f>
        <v>#N/A</v>
      </c>
      <c r="B372" s="2" t="e">
        <f>IF(A372="","",(1-((10^(A372-Sheet1!B$3))/(1+(10^(A372-Sheet1!B$3))))))</f>
        <v>#N/A</v>
      </c>
      <c r="C372" s="2" t="e">
        <f>IF(A372="","",((10^(A372-Sheet1!B$3))/(1+(10^(A372-Sheet1!B$3)))))</f>
        <v>#N/A</v>
      </c>
    </row>
    <row r="373" spans="1:3">
      <c r="A373" s="1" t="e">
        <f>IF(A372="",NA(),IF((A372+D$2)&gt;Sheet1!E$3,NA(),A372+D$2))</f>
        <v>#N/A</v>
      </c>
      <c r="B373" s="2" t="e">
        <f>IF(A373="","",(1-((10^(A373-Sheet1!B$3))/(1+(10^(A373-Sheet1!B$3))))))</f>
        <v>#N/A</v>
      </c>
      <c r="C373" s="2" t="e">
        <f>IF(A373="","",((10^(A373-Sheet1!B$3))/(1+(10^(A373-Sheet1!B$3)))))</f>
        <v>#N/A</v>
      </c>
    </row>
    <row r="374" spans="1:3">
      <c r="A374" s="1" t="e">
        <f>IF(A373="",NA(),IF((A373+D$2)&gt;Sheet1!E$3,NA(),A373+D$2))</f>
        <v>#N/A</v>
      </c>
      <c r="B374" s="2" t="e">
        <f>IF(A374="","",(1-((10^(A374-Sheet1!B$3))/(1+(10^(A374-Sheet1!B$3))))))</f>
        <v>#N/A</v>
      </c>
      <c r="C374" s="2" t="e">
        <f>IF(A374="","",((10^(A374-Sheet1!B$3))/(1+(10^(A374-Sheet1!B$3)))))</f>
        <v>#N/A</v>
      </c>
    </row>
    <row r="375" spans="1:3">
      <c r="A375" s="1" t="e">
        <f>IF(A374="",NA(),IF((A374+D$2)&gt;Sheet1!E$3,NA(),A374+D$2))</f>
        <v>#N/A</v>
      </c>
      <c r="B375" s="2" t="e">
        <f>IF(A375="","",(1-((10^(A375-Sheet1!B$3))/(1+(10^(A375-Sheet1!B$3))))))</f>
        <v>#N/A</v>
      </c>
      <c r="C375" s="2" t="e">
        <f>IF(A375="","",((10^(A375-Sheet1!B$3))/(1+(10^(A375-Sheet1!B$3)))))</f>
        <v>#N/A</v>
      </c>
    </row>
    <row r="376" spans="1:3">
      <c r="A376" s="1" t="e">
        <f>IF(A375="",NA(),IF((A375+D$2)&gt;Sheet1!E$3,NA(),A375+D$2))</f>
        <v>#N/A</v>
      </c>
      <c r="B376" s="2" t="e">
        <f>IF(A376="","",(1-((10^(A376-Sheet1!B$3))/(1+(10^(A376-Sheet1!B$3))))))</f>
        <v>#N/A</v>
      </c>
      <c r="C376" s="2" t="e">
        <f>IF(A376="","",((10^(A376-Sheet1!B$3))/(1+(10^(A376-Sheet1!B$3)))))</f>
        <v>#N/A</v>
      </c>
    </row>
    <row r="377" spans="1:3">
      <c r="A377" s="1" t="e">
        <f>IF(A376="",NA(),IF((A376+D$2)&gt;Sheet1!E$3,NA(),A376+D$2))</f>
        <v>#N/A</v>
      </c>
      <c r="B377" s="2" t="e">
        <f>IF(A377="","",(1-((10^(A377-Sheet1!B$3))/(1+(10^(A377-Sheet1!B$3))))))</f>
        <v>#N/A</v>
      </c>
      <c r="C377" s="2" t="e">
        <f>IF(A377="","",((10^(A377-Sheet1!B$3))/(1+(10^(A377-Sheet1!B$3)))))</f>
        <v>#N/A</v>
      </c>
    </row>
    <row r="378" spans="1:3">
      <c r="A378" s="1" t="e">
        <f>IF(A377="",NA(),IF((A377+D$2)&gt;Sheet1!E$3,NA(),A377+D$2))</f>
        <v>#N/A</v>
      </c>
      <c r="B378" s="2" t="e">
        <f>IF(A378="","",(1-((10^(A378-Sheet1!B$3))/(1+(10^(A378-Sheet1!B$3))))))</f>
        <v>#N/A</v>
      </c>
      <c r="C378" s="2" t="e">
        <f>IF(A378="","",((10^(A378-Sheet1!B$3))/(1+(10^(A378-Sheet1!B$3)))))</f>
        <v>#N/A</v>
      </c>
    </row>
    <row r="379" spans="1:3">
      <c r="A379" s="1" t="e">
        <f>IF(A378="",NA(),IF((A378+D$2)&gt;Sheet1!E$3,NA(),A378+D$2))</f>
        <v>#N/A</v>
      </c>
      <c r="B379" s="2" t="e">
        <f>IF(A379="","",(1-((10^(A379-Sheet1!B$3))/(1+(10^(A379-Sheet1!B$3))))))</f>
        <v>#N/A</v>
      </c>
      <c r="C379" s="2" t="e">
        <f>IF(A379="","",((10^(A379-Sheet1!B$3))/(1+(10^(A379-Sheet1!B$3)))))</f>
        <v>#N/A</v>
      </c>
    </row>
    <row r="380" spans="1:3">
      <c r="A380" s="1" t="e">
        <f>IF(A379="",NA(),IF((A379+D$2)&gt;Sheet1!E$3,NA(),A379+D$2))</f>
        <v>#N/A</v>
      </c>
      <c r="B380" s="2" t="e">
        <f>IF(A380="","",(1-((10^(A380-Sheet1!B$3))/(1+(10^(A380-Sheet1!B$3))))))</f>
        <v>#N/A</v>
      </c>
      <c r="C380" s="2" t="e">
        <f>IF(A380="","",((10^(A380-Sheet1!B$3))/(1+(10^(A380-Sheet1!B$3)))))</f>
        <v>#N/A</v>
      </c>
    </row>
    <row r="381" spans="1:3">
      <c r="A381" s="1" t="e">
        <f>IF(A380="",NA(),IF((A380+D$2)&gt;Sheet1!E$3,NA(),A380+D$2))</f>
        <v>#N/A</v>
      </c>
      <c r="B381" s="2" t="e">
        <f>IF(A381="","",(1-((10^(A381-Sheet1!B$3))/(1+(10^(A381-Sheet1!B$3))))))</f>
        <v>#N/A</v>
      </c>
      <c r="C381" s="2" t="e">
        <f>IF(A381="","",((10^(A381-Sheet1!B$3))/(1+(10^(A381-Sheet1!B$3)))))</f>
        <v>#N/A</v>
      </c>
    </row>
    <row r="382" spans="1:3">
      <c r="A382" s="1" t="e">
        <f>IF(A381="",NA(),IF((A381+D$2)&gt;Sheet1!E$3,NA(),A381+D$2))</f>
        <v>#N/A</v>
      </c>
      <c r="B382" s="2" t="e">
        <f>IF(A382="","",(1-((10^(A382-Sheet1!B$3))/(1+(10^(A382-Sheet1!B$3))))))</f>
        <v>#N/A</v>
      </c>
      <c r="C382" s="2" t="e">
        <f>IF(A382="","",((10^(A382-Sheet1!B$3))/(1+(10^(A382-Sheet1!B$3)))))</f>
        <v>#N/A</v>
      </c>
    </row>
    <row r="383" spans="1:3">
      <c r="A383" s="1" t="e">
        <f>IF(A382="",NA(),IF((A382+D$2)&gt;Sheet1!E$3,NA(),A382+D$2))</f>
        <v>#N/A</v>
      </c>
      <c r="B383" s="2" t="e">
        <f>IF(A383="","",(1-((10^(A383-Sheet1!B$3))/(1+(10^(A383-Sheet1!B$3))))))</f>
        <v>#N/A</v>
      </c>
      <c r="C383" s="2" t="e">
        <f>IF(A383="","",((10^(A383-Sheet1!B$3))/(1+(10^(A383-Sheet1!B$3)))))</f>
        <v>#N/A</v>
      </c>
    </row>
    <row r="384" spans="1:3">
      <c r="A384" s="1" t="e">
        <f>IF(A383="",NA(),IF((A383+D$2)&gt;Sheet1!E$3,NA(),A383+D$2))</f>
        <v>#N/A</v>
      </c>
      <c r="B384" s="2" t="e">
        <f>IF(A384="","",(1-((10^(A384-Sheet1!B$3))/(1+(10^(A384-Sheet1!B$3))))))</f>
        <v>#N/A</v>
      </c>
      <c r="C384" s="2" t="e">
        <f>IF(A384="","",((10^(A384-Sheet1!B$3))/(1+(10^(A384-Sheet1!B$3)))))</f>
        <v>#N/A</v>
      </c>
    </row>
    <row r="385" spans="1:3">
      <c r="A385" s="1" t="e">
        <f>IF(A384="",NA(),IF((A384+D$2)&gt;Sheet1!E$3,NA(),A384+D$2))</f>
        <v>#N/A</v>
      </c>
      <c r="B385" s="2" t="e">
        <f>IF(A385="","",(1-((10^(A385-Sheet1!B$3))/(1+(10^(A385-Sheet1!B$3))))))</f>
        <v>#N/A</v>
      </c>
      <c r="C385" s="2" t="e">
        <f>IF(A385="","",((10^(A385-Sheet1!B$3))/(1+(10^(A385-Sheet1!B$3)))))</f>
        <v>#N/A</v>
      </c>
    </row>
    <row r="386" spans="1:3">
      <c r="A386" s="1" t="e">
        <f>IF(A385="",NA(),IF((A385+D$2)&gt;Sheet1!E$3,NA(),A385+D$2))</f>
        <v>#N/A</v>
      </c>
      <c r="B386" s="2" t="e">
        <f>IF(A386="","",(1-((10^(A386-Sheet1!B$3))/(1+(10^(A386-Sheet1!B$3))))))</f>
        <v>#N/A</v>
      </c>
      <c r="C386" s="2" t="e">
        <f>IF(A386="","",((10^(A386-Sheet1!B$3))/(1+(10^(A386-Sheet1!B$3)))))</f>
        <v>#N/A</v>
      </c>
    </row>
    <row r="387" spans="1:3">
      <c r="A387" s="1" t="e">
        <f>IF(A386="",NA(),IF((A386+D$2)&gt;Sheet1!E$3,NA(),A386+D$2))</f>
        <v>#N/A</v>
      </c>
      <c r="B387" s="2" t="e">
        <f>IF(A387="","",(1-((10^(A387-Sheet1!B$3))/(1+(10^(A387-Sheet1!B$3))))))</f>
        <v>#N/A</v>
      </c>
      <c r="C387" s="2" t="e">
        <f>IF(A387="","",((10^(A387-Sheet1!B$3))/(1+(10^(A387-Sheet1!B$3)))))</f>
        <v>#N/A</v>
      </c>
    </row>
    <row r="388" spans="1:3">
      <c r="A388" s="1" t="e">
        <f>IF(A387="",NA(),IF((A387+D$2)&gt;Sheet1!E$3,NA(),A387+D$2))</f>
        <v>#N/A</v>
      </c>
      <c r="B388" s="2" t="e">
        <f>IF(A388="","",(1-((10^(A388-Sheet1!B$3))/(1+(10^(A388-Sheet1!B$3))))))</f>
        <v>#N/A</v>
      </c>
      <c r="C388" s="2" t="e">
        <f>IF(A388="","",((10^(A388-Sheet1!B$3))/(1+(10^(A388-Sheet1!B$3)))))</f>
        <v>#N/A</v>
      </c>
    </row>
    <row r="389" spans="1:3">
      <c r="A389" s="1" t="e">
        <f>IF(A388="",NA(),IF((A388+D$2)&gt;Sheet1!E$3,NA(),A388+D$2))</f>
        <v>#N/A</v>
      </c>
      <c r="B389" s="2" t="e">
        <f>IF(A389="","",(1-((10^(A389-Sheet1!B$3))/(1+(10^(A389-Sheet1!B$3))))))</f>
        <v>#N/A</v>
      </c>
      <c r="C389" s="2" t="e">
        <f>IF(A389="","",((10^(A389-Sheet1!B$3))/(1+(10^(A389-Sheet1!B$3)))))</f>
        <v>#N/A</v>
      </c>
    </row>
    <row r="390" spans="1:3">
      <c r="A390" s="1" t="e">
        <f>IF(A389="",NA(),IF((A389+D$2)&gt;Sheet1!E$3,NA(),A389+D$2))</f>
        <v>#N/A</v>
      </c>
      <c r="B390" s="2" t="e">
        <f>IF(A390="","",(1-((10^(A390-Sheet1!B$3))/(1+(10^(A390-Sheet1!B$3))))))</f>
        <v>#N/A</v>
      </c>
      <c r="C390" s="2" t="e">
        <f>IF(A390="","",((10^(A390-Sheet1!B$3))/(1+(10^(A390-Sheet1!B$3)))))</f>
        <v>#N/A</v>
      </c>
    </row>
    <row r="391" spans="1:3">
      <c r="A391" s="1" t="e">
        <f>IF(A390="",NA(),IF((A390+D$2)&gt;Sheet1!E$3,NA(),A390+D$2))</f>
        <v>#N/A</v>
      </c>
      <c r="B391" s="2" t="e">
        <f>IF(A391="","",(1-((10^(A391-Sheet1!B$3))/(1+(10^(A391-Sheet1!B$3))))))</f>
        <v>#N/A</v>
      </c>
      <c r="C391" s="2" t="e">
        <f>IF(A391="","",((10^(A391-Sheet1!B$3))/(1+(10^(A391-Sheet1!B$3)))))</f>
        <v>#N/A</v>
      </c>
    </row>
    <row r="392" spans="1:3">
      <c r="A392" s="1" t="e">
        <f>IF(A391="",NA(),IF((A391+D$2)&gt;Sheet1!E$3,NA(),A391+D$2))</f>
        <v>#N/A</v>
      </c>
      <c r="B392" s="2" t="e">
        <f>IF(A392="","",(1-((10^(A392-Sheet1!B$3))/(1+(10^(A392-Sheet1!B$3))))))</f>
        <v>#N/A</v>
      </c>
      <c r="C392" s="2" t="e">
        <f>IF(A392="","",((10^(A392-Sheet1!B$3))/(1+(10^(A392-Sheet1!B$3)))))</f>
        <v>#N/A</v>
      </c>
    </row>
    <row r="393" spans="1:3">
      <c r="A393" s="1" t="e">
        <f>IF(A392="",NA(),IF((A392+D$2)&gt;Sheet1!E$3,NA(),A392+D$2))</f>
        <v>#N/A</v>
      </c>
      <c r="B393" s="2" t="e">
        <f>IF(A393="","",(1-((10^(A393-Sheet1!B$3))/(1+(10^(A393-Sheet1!B$3))))))</f>
        <v>#N/A</v>
      </c>
      <c r="C393" s="2" t="e">
        <f>IF(A393="","",((10^(A393-Sheet1!B$3))/(1+(10^(A393-Sheet1!B$3)))))</f>
        <v>#N/A</v>
      </c>
    </row>
    <row r="394" spans="1:3">
      <c r="A394" s="1" t="e">
        <f>IF(A393="",NA(),IF((A393+D$2)&gt;Sheet1!E$3,NA(),A393+D$2))</f>
        <v>#N/A</v>
      </c>
      <c r="B394" s="2" t="e">
        <f>IF(A394="","",(1-((10^(A394-Sheet1!B$3))/(1+(10^(A394-Sheet1!B$3))))))</f>
        <v>#N/A</v>
      </c>
      <c r="C394" s="2" t="e">
        <f>IF(A394="","",((10^(A394-Sheet1!B$3))/(1+(10^(A394-Sheet1!B$3)))))</f>
        <v>#N/A</v>
      </c>
    </row>
    <row r="395" spans="1:3">
      <c r="A395" s="1" t="e">
        <f>IF(A394="",NA(),IF((A394+D$2)&gt;Sheet1!E$3,NA(),A394+D$2))</f>
        <v>#N/A</v>
      </c>
      <c r="B395" s="2" t="e">
        <f>IF(A395="","",(1-((10^(A395-Sheet1!B$3))/(1+(10^(A395-Sheet1!B$3))))))</f>
        <v>#N/A</v>
      </c>
      <c r="C395" s="2" t="e">
        <f>IF(A395="","",((10^(A395-Sheet1!B$3))/(1+(10^(A395-Sheet1!B$3)))))</f>
        <v>#N/A</v>
      </c>
    </row>
    <row r="396" spans="1:3">
      <c r="A396" s="1" t="e">
        <f>IF(A395="",NA(),IF((A395+D$2)&gt;Sheet1!E$3,NA(),A395+D$2))</f>
        <v>#N/A</v>
      </c>
      <c r="B396" s="2" t="e">
        <f>IF(A396="","",(1-((10^(A396-Sheet1!B$3))/(1+(10^(A396-Sheet1!B$3))))))</f>
        <v>#N/A</v>
      </c>
      <c r="C396" s="2" t="e">
        <f>IF(A396="","",((10^(A396-Sheet1!B$3))/(1+(10^(A396-Sheet1!B$3)))))</f>
        <v>#N/A</v>
      </c>
    </row>
    <row r="397" spans="1:3">
      <c r="A397" s="1" t="e">
        <f>IF(A396="",NA(),IF((A396+D$2)&gt;Sheet1!E$3,NA(),A396+D$2))</f>
        <v>#N/A</v>
      </c>
      <c r="B397" s="2" t="e">
        <f>IF(A397="","",(1-((10^(A397-Sheet1!B$3))/(1+(10^(A397-Sheet1!B$3))))))</f>
        <v>#N/A</v>
      </c>
      <c r="C397" s="2" t="e">
        <f>IF(A397="","",((10^(A397-Sheet1!B$3))/(1+(10^(A397-Sheet1!B$3)))))</f>
        <v>#N/A</v>
      </c>
    </row>
    <row r="398" spans="1:3">
      <c r="A398" s="1" t="e">
        <f>IF(A397="",NA(),IF((A397+D$2)&gt;Sheet1!E$3,NA(),A397+D$2))</f>
        <v>#N/A</v>
      </c>
      <c r="B398" s="2" t="e">
        <f>IF(A398="","",(1-((10^(A398-Sheet1!B$3))/(1+(10^(A398-Sheet1!B$3))))))</f>
        <v>#N/A</v>
      </c>
      <c r="C398" s="2" t="e">
        <f>IF(A398="","",((10^(A398-Sheet1!B$3))/(1+(10^(A398-Sheet1!B$3)))))</f>
        <v>#N/A</v>
      </c>
    </row>
    <row r="399" spans="1:3">
      <c r="A399" s="1" t="e">
        <f>IF(A398="",NA(),IF((A398+D$2)&gt;Sheet1!E$3,NA(),A398+D$2))</f>
        <v>#N/A</v>
      </c>
      <c r="B399" s="2" t="e">
        <f>IF(A399="","",(1-((10^(A399-Sheet1!B$3))/(1+(10^(A399-Sheet1!B$3))))))</f>
        <v>#N/A</v>
      </c>
      <c r="C399" s="2" t="e">
        <f>IF(A399="","",((10^(A399-Sheet1!B$3))/(1+(10^(A399-Sheet1!B$3)))))</f>
        <v>#N/A</v>
      </c>
    </row>
    <row r="400" spans="1:3">
      <c r="A400" s="1" t="e">
        <f>IF(A399="",NA(),IF((A399+D$2)&gt;Sheet1!E$3,NA(),A399+D$2))</f>
        <v>#N/A</v>
      </c>
      <c r="B400" s="2" t="e">
        <f>IF(A400="","",(1-((10^(A400-Sheet1!B$3))/(1+(10^(A400-Sheet1!B$3))))))</f>
        <v>#N/A</v>
      </c>
      <c r="C400" s="2" t="e">
        <f>IF(A400="","",((10^(A400-Sheet1!B$3))/(1+(10^(A400-Sheet1!B$3)))))</f>
        <v>#N/A</v>
      </c>
    </row>
    <row r="401" spans="1:3">
      <c r="A401" s="1" t="e">
        <f>IF(A400="",NA(),IF((A400+D$2)&gt;Sheet1!E$3,NA(),A400+D$2))</f>
        <v>#N/A</v>
      </c>
      <c r="B401" s="2" t="e">
        <f>IF(A401="","",(1-((10^(A401-Sheet1!B$3))/(1+(10^(A401-Sheet1!B$3))))))</f>
        <v>#N/A</v>
      </c>
      <c r="C401" s="2" t="e">
        <f>IF(A401="","",((10^(A401-Sheet1!B$3))/(1+(10^(A401-Sheet1!B$3)))))</f>
        <v>#N/A</v>
      </c>
    </row>
    <row r="402" spans="1:3">
      <c r="A402" s="1" t="e">
        <f>IF(A401="",NA(),IF((A401+D$2)&gt;Sheet1!E$3,NA(),A401+D$2))</f>
        <v>#N/A</v>
      </c>
      <c r="B402" s="2" t="e">
        <f>IF(A402="","",(1-((10^(A402-Sheet1!B$3))/(1+(10^(A402-Sheet1!B$3))))))</f>
        <v>#N/A</v>
      </c>
      <c r="C402" s="2" t="e">
        <f>IF(A402="","",((10^(A402-Sheet1!B$3))/(1+(10^(A402-Sheet1!B$3)))))</f>
        <v>#N/A</v>
      </c>
    </row>
    <row r="403" spans="1:3">
      <c r="A403" s="1" t="e">
        <f>IF(A402="",NA(),IF((A402+D$2)&gt;Sheet1!E$3,NA(),A402+D$2))</f>
        <v>#N/A</v>
      </c>
      <c r="B403" s="2" t="e">
        <f>IF(A403="","",(1-((10^(A403-Sheet1!B$3))/(1+(10^(A403-Sheet1!B$3))))))</f>
        <v>#N/A</v>
      </c>
      <c r="C403" s="2" t="e">
        <f>IF(A403="","",((10^(A403-Sheet1!B$3))/(1+(10^(A403-Sheet1!B$3)))))</f>
        <v>#N/A</v>
      </c>
    </row>
    <row r="404" spans="1:3">
      <c r="A404" s="1" t="e">
        <f>IF(A403="",NA(),IF((A403+D$2)&gt;Sheet1!E$3,NA(),A403+D$2))</f>
        <v>#N/A</v>
      </c>
      <c r="B404" s="2" t="e">
        <f>IF(A404="","",(1-((10^(A404-Sheet1!B$3))/(1+(10^(A404-Sheet1!B$3))))))</f>
        <v>#N/A</v>
      </c>
      <c r="C404" s="2" t="e">
        <f>IF(A404="","",((10^(A404-Sheet1!B$3))/(1+(10^(A404-Sheet1!B$3)))))</f>
        <v>#N/A</v>
      </c>
    </row>
    <row r="405" spans="1:3">
      <c r="A405" s="1" t="e">
        <f>IF(A404="",NA(),IF((A404+D$2)&gt;Sheet1!E$3,NA(),A404+D$2))</f>
        <v>#N/A</v>
      </c>
      <c r="B405" s="2" t="e">
        <f>IF(A405="","",(1-((10^(A405-Sheet1!B$3))/(1+(10^(A405-Sheet1!B$3))))))</f>
        <v>#N/A</v>
      </c>
      <c r="C405" s="2" t="e">
        <f>IF(A405="","",((10^(A405-Sheet1!B$3))/(1+(10^(A405-Sheet1!B$3)))))</f>
        <v>#N/A</v>
      </c>
    </row>
    <row r="406" spans="1:3">
      <c r="A406" s="1" t="e">
        <f>IF(A405="",NA(),IF((A405+D$2)&gt;Sheet1!E$3,NA(),A405+D$2))</f>
        <v>#N/A</v>
      </c>
      <c r="B406" s="2" t="e">
        <f>IF(A406="","",(1-((10^(A406-Sheet1!B$3))/(1+(10^(A406-Sheet1!B$3))))))</f>
        <v>#N/A</v>
      </c>
      <c r="C406" s="2" t="e">
        <f>IF(A406="","",((10^(A406-Sheet1!B$3))/(1+(10^(A406-Sheet1!B$3)))))</f>
        <v>#N/A</v>
      </c>
    </row>
    <row r="407" spans="1:3">
      <c r="A407" s="1" t="e">
        <f>IF(A406="",NA(),IF((A406+D$2)&gt;Sheet1!E$3,NA(),A406+D$2))</f>
        <v>#N/A</v>
      </c>
      <c r="B407" s="2" t="e">
        <f>IF(A407="","",(1-((10^(A407-Sheet1!B$3))/(1+(10^(A407-Sheet1!B$3))))))</f>
        <v>#N/A</v>
      </c>
      <c r="C407" s="2" t="e">
        <f>IF(A407="","",((10^(A407-Sheet1!B$3))/(1+(10^(A407-Sheet1!B$3)))))</f>
        <v>#N/A</v>
      </c>
    </row>
    <row r="408" spans="1:3">
      <c r="A408" s="1" t="e">
        <f>IF(A407="",NA(),IF((A407+D$2)&gt;Sheet1!E$3,NA(),A407+D$2))</f>
        <v>#N/A</v>
      </c>
      <c r="B408" s="2" t="e">
        <f>IF(A408="","",(1-((10^(A408-Sheet1!B$3))/(1+(10^(A408-Sheet1!B$3))))))</f>
        <v>#N/A</v>
      </c>
      <c r="C408" s="2" t="e">
        <f>IF(A408="","",((10^(A408-Sheet1!B$3))/(1+(10^(A408-Sheet1!B$3)))))</f>
        <v>#N/A</v>
      </c>
    </row>
    <row r="409" spans="1:3">
      <c r="A409" s="1" t="e">
        <f>IF(A408="",NA(),IF((A408+D$2)&gt;Sheet1!E$3,NA(),A408+D$2))</f>
        <v>#N/A</v>
      </c>
      <c r="B409" s="2" t="e">
        <f>IF(A409="","",(1-((10^(A409-Sheet1!B$3))/(1+(10^(A409-Sheet1!B$3))))))</f>
        <v>#N/A</v>
      </c>
      <c r="C409" s="2" t="e">
        <f>IF(A409="","",((10^(A409-Sheet1!B$3))/(1+(10^(A409-Sheet1!B$3)))))</f>
        <v>#N/A</v>
      </c>
    </row>
    <row r="410" spans="1:3">
      <c r="A410" s="1" t="e">
        <f>IF(A409="",NA(),IF((A409+D$2)&gt;Sheet1!E$3,NA(),A409+D$2))</f>
        <v>#N/A</v>
      </c>
      <c r="B410" s="2" t="e">
        <f>IF(A410="","",(1-((10^(A410-Sheet1!B$3))/(1+(10^(A410-Sheet1!B$3))))))</f>
        <v>#N/A</v>
      </c>
      <c r="C410" s="2" t="e">
        <f>IF(A410="","",((10^(A410-Sheet1!B$3))/(1+(10^(A410-Sheet1!B$3)))))</f>
        <v>#N/A</v>
      </c>
    </row>
    <row r="411" spans="1:3">
      <c r="A411" s="1" t="e">
        <f>IF(A410="",NA(),IF((A410+D$2)&gt;Sheet1!E$3,NA(),A410+D$2))</f>
        <v>#N/A</v>
      </c>
      <c r="B411" s="2" t="e">
        <f>IF(A411="","",(1-((10^(A411-Sheet1!B$3))/(1+(10^(A411-Sheet1!B$3))))))</f>
        <v>#N/A</v>
      </c>
      <c r="C411" s="2" t="e">
        <f>IF(A411="","",((10^(A411-Sheet1!B$3))/(1+(10^(A411-Sheet1!B$3)))))</f>
        <v>#N/A</v>
      </c>
    </row>
    <row r="412" spans="1:3">
      <c r="A412" s="1" t="e">
        <f>IF(A411="",NA(),IF((A411+D$2)&gt;Sheet1!E$3,NA(),A411+D$2))</f>
        <v>#N/A</v>
      </c>
      <c r="B412" s="2" t="e">
        <f>IF(A412="","",(1-((10^(A412-Sheet1!B$3))/(1+(10^(A412-Sheet1!B$3))))))</f>
        <v>#N/A</v>
      </c>
      <c r="C412" s="2" t="e">
        <f>IF(A412="","",((10^(A412-Sheet1!B$3))/(1+(10^(A412-Sheet1!B$3)))))</f>
        <v>#N/A</v>
      </c>
    </row>
    <row r="413" spans="1:3">
      <c r="A413" s="1" t="e">
        <f>IF(A412="",NA(),IF((A412+D$2)&gt;Sheet1!E$3,NA(),A412+D$2))</f>
        <v>#N/A</v>
      </c>
      <c r="B413" s="2" t="e">
        <f>IF(A413="","",(1-((10^(A413-Sheet1!B$3))/(1+(10^(A413-Sheet1!B$3))))))</f>
        <v>#N/A</v>
      </c>
      <c r="C413" s="2" t="e">
        <f>IF(A413="","",((10^(A413-Sheet1!B$3))/(1+(10^(A413-Sheet1!B$3)))))</f>
        <v>#N/A</v>
      </c>
    </row>
    <row r="414" spans="1:3">
      <c r="A414" s="1" t="e">
        <f>IF(A413="",NA(),IF((A413+D$2)&gt;Sheet1!E$3,NA(),A413+D$2))</f>
        <v>#N/A</v>
      </c>
      <c r="B414" s="2" t="e">
        <f>IF(A414="","",(1-((10^(A414-Sheet1!B$3))/(1+(10^(A414-Sheet1!B$3))))))</f>
        <v>#N/A</v>
      </c>
      <c r="C414" s="2" t="e">
        <f>IF(A414="","",((10^(A414-Sheet1!B$3))/(1+(10^(A414-Sheet1!B$3)))))</f>
        <v>#N/A</v>
      </c>
    </row>
    <row r="415" spans="1:3">
      <c r="A415" s="1" t="e">
        <f>IF(A414="",NA(),IF((A414+D$2)&gt;Sheet1!E$3,NA(),A414+D$2))</f>
        <v>#N/A</v>
      </c>
      <c r="B415" s="2" t="e">
        <f>IF(A415="","",(1-((10^(A415-Sheet1!B$3))/(1+(10^(A415-Sheet1!B$3))))))</f>
        <v>#N/A</v>
      </c>
      <c r="C415" s="2" t="e">
        <f>IF(A415="","",((10^(A415-Sheet1!B$3))/(1+(10^(A415-Sheet1!B$3)))))</f>
        <v>#N/A</v>
      </c>
    </row>
    <row r="416" spans="1:3">
      <c r="A416" s="1" t="e">
        <f>IF(A415="",NA(),IF((A415+D$2)&gt;Sheet1!E$3,NA(),A415+D$2))</f>
        <v>#N/A</v>
      </c>
      <c r="B416" s="2" t="e">
        <f>IF(A416="","",(1-((10^(A416-Sheet1!B$3))/(1+(10^(A416-Sheet1!B$3))))))</f>
        <v>#N/A</v>
      </c>
      <c r="C416" s="2" t="e">
        <f>IF(A416="","",((10^(A416-Sheet1!B$3))/(1+(10^(A416-Sheet1!B$3)))))</f>
        <v>#N/A</v>
      </c>
    </row>
    <row r="417" spans="1:3">
      <c r="A417" s="1" t="e">
        <f>IF(A416="",NA(),IF((A416+D$2)&gt;Sheet1!E$3,NA(),A416+D$2))</f>
        <v>#N/A</v>
      </c>
      <c r="B417" s="2" t="e">
        <f>IF(A417="","",(1-((10^(A417-Sheet1!B$3))/(1+(10^(A417-Sheet1!B$3))))))</f>
        <v>#N/A</v>
      </c>
      <c r="C417" s="2" t="e">
        <f>IF(A417="","",((10^(A417-Sheet1!B$3))/(1+(10^(A417-Sheet1!B$3)))))</f>
        <v>#N/A</v>
      </c>
    </row>
    <row r="418" spans="1:3">
      <c r="A418" s="1" t="e">
        <f>IF(A417="",NA(),IF((A417+D$2)&gt;Sheet1!E$3,NA(),A417+D$2))</f>
        <v>#N/A</v>
      </c>
      <c r="B418" s="2" t="e">
        <f>IF(A418="","",(1-((10^(A418-Sheet1!B$3))/(1+(10^(A418-Sheet1!B$3))))))</f>
        <v>#N/A</v>
      </c>
      <c r="C418" s="2" t="e">
        <f>IF(A418="","",((10^(A418-Sheet1!B$3))/(1+(10^(A418-Sheet1!B$3)))))</f>
        <v>#N/A</v>
      </c>
    </row>
    <row r="419" spans="1:3">
      <c r="A419" s="1" t="e">
        <f>IF(A418="",NA(),IF((A418+D$2)&gt;Sheet1!E$3,NA(),A418+D$2))</f>
        <v>#N/A</v>
      </c>
      <c r="B419" s="2" t="e">
        <f>IF(A419="","",(1-((10^(A419-Sheet1!B$3))/(1+(10^(A419-Sheet1!B$3))))))</f>
        <v>#N/A</v>
      </c>
      <c r="C419" s="2" t="e">
        <f>IF(A419="","",((10^(A419-Sheet1!B$3))/(1+(10^(A419-Sheet1!B$3)))))</f>
        <v>#N/A</v>
      </c>
    </row>
    <row r="420" spans="1:3">
      <c r="A420" s="1" t="e">
        <f>IF(A419="",NA(),IF((A419+D$2)&gt;Sheet1!E$3,NA(),A419+D$2))</f>
        <v>#N/A</v>
      </c>
      <c r="B420" s="2" t="e">
        <f>IF(A420="","",(1-((10^(A420-Sheet1!B$3))/(1+(10^(A420-Sheet1!B$3))))))</f>
        <v>#N/A</v>
      </c>
      <c r="C420" s="2" t="e">
        <f>IF(A420="","",((10^(A420-Sheet1!B$3))/(1+(10^(A420-Sheet1!B$3)))))</f>
        <v>#N/A</v>
      </c>
    </row>
    <row r="421" spans="1:3">
      <c r="A421" s="1" t="e">
        <f>IF(A420="",NA(),IF((A420+D$2)&gt;Sheet1!E$3,NA(),A420+D$2))</f>
        <v>#N/A</v>
      </c>
      <c r="B421" s="2" t="e">
        <f>IF(A421="","",(1-((10^(A421-Sheet1!B$3))/(1+(10^(A421-Sheet1!B$3))))))</f>
        <v>#N/A</v>
      </c>
      <c r="C421" s="2" t="e">
        <f>IF(A421="","",((10^(A421-Sheet1!B$3))/(1+(10^(A421-Sheet1!B$3)))))</f>
        <v>#N/A</v>
      </c>
    </row>
    <row r="422" spans="1:3">
      <c r="A422" s="1" t="e">
        <f>IF(A421="",NA(),IF((A421+D$2)&gt;Sheet1!E$3,NA(),A421+D$2))</f>
        <v>#N/A</v>
      </c>
      <c r="B422" s="2" t="e">
        <f>IF(A422="","",(1-((10^(A422-Sheet1!B$3))/(1+(10^(A422-Sheet1!B$3))))))</f>
        <v>#N/A</v>
      </c>
      <c r="C422" s="2" t="e">
        <f>IF(A422="","",((10^(A422-Sheet1!B$3))/(1+(10^(A422-Sheet1!B$3)))))</f>
        <v>#N/A</v>
      </c>
    </row>
    <row r="423" spans="1:3">
      <c r="A423" s="1" t="e">
        <f>IF(A422="",NA(),IF((A422+D$2)&gt;Sheet1!E$3,NA(),A422+D$2))</f>
        <v>#N/A</v>
      </c>
      <c r="B423" s="2" t="e">
        <f>IF(A423="","",(1-((10^(A423-Sheet1!B$3))/(1+(10^(A423-Sheet1!B$3))))))</f>
        <v>#N/A</v>
      </c>
      <c r="C423" s="2" t="e">
        <f>IF(A423="","",((10^(A423-Sheet1!B$3))/(1+(10^(A423-Sheet1!B$3)))))</f>
        <v>#N/A</v>
      </c>
    </row>
    <row r="424" spans="1:3">
      <c r="A424" s="1" t="e">
        <f>IF(A423="",NA(),IF((A423+D$2)&gt;Sheet1!E$3,NA(),A423+D$2))</f>
        <v>#N/A</v>
      </c>
      <c r="B424" s="2" t="e">
        <f>IF(A424="","",(1-((10^(A424-Sheet1!B$3))/(1+(10^(A424-Sheet1!B$3))))))</f>
        <v>#N/A</v>
      </c>
      <c r="C424" s="2" t="e">
        <f>IF(A424="","",((10^(A424-Sheet1!B$3))/(1+(10^(A424-Sheet1!B$3)))))</f>
        <v>#N/A</v>
      </c>
    </row>
    <row r="425" spans="1:3">
      <c r="A425" s="1" t="e">
        <f>IF(A424="",NA(),IF((A424+D$2)&gt;Sheet1!E$3,NA(),A424+D$2))</f>
        <v>#N/A</v>
      </c>
      <c r="B425" s="2" t="e">
        <f>IF(A425="","",(1-((10^(A425-Sheet1!B$3))/(1+(10^(A425-Sheet1!B$3))))))</f>
        <v>#N/A</v>
      </c>
      <c r="C425" s="2" t="e">
        <f>IF(A425="","",((10^(A425-Sheet1!B$3))/(1+(10^(A425-Sheet1!B$3)))))</f>
        <v>#N/A</v>
      </c>
    </row>
    <row r="426" spans="1:3">
      <c r="A426" s="1" t="e">
        <f>IF(A425="",NA(),IF((A425+D$2)&gt;Sheet1!E$3,NA(),A425+D$2))</f>
        <v>#N/A</v>
      </c>
      <c r="B426" s="2" t="e">
        <f>IF(A426="","",(1-((10^(A426-Sheet1!B$3))/(1+(10^(A426-Sheet1!B$3))))))</f>
        <v>#N/A</v>
      </c>
      <c r="C426" s="2" t="e">
        <f>IF(A426="","",((10^(A426-Sheet1!B$3))/(1+(10^(A426-Sheet1!B$3)))))</f>
        <v>#N/A</v>
      </c>
    </row>
    <row r="427" spans="1:3">
      <c r="A427" s="1" t="e">
        <f>IF(A426="",NA(),IF((A426+D$2)&gt;Sheet1!E$3,NA(),A426+D$2))</f>
        <v>#N/A</v>
      </c>
      <c r="B427" s="2" t="e">
        <f>IF(A427="","",(1-((10^(A427-Sheet1!B$3))/(1+(10^(A427-Sheet1!B$3))))))</f>
        <v>#N/A</v>
      </c>
      <c r="C427" s="2" t="e">
        <f>IF(A427="","",((10^(A427-Sheet1!B$3))/(1+(10^(A427-Sheet1!B$3)))))</f>
        <v>#N/A</v>
      </c>
    </row>
    <row r="428" spans="1:3">
      <c r="A428" s="1" t="e">
        <f>IF(A427="",NA(),IF((A427+D$2)&gt;Sheet1!E$3,NA(),A427+D$2))</f>
        <v>#N/A</v>
      </c>
      <c r="B428" s="2" t="e">
        <f>IF(A428="","",(1-((10^(A428-Sheet1!B$3))/(1+(10^(A428-Sheet1!B$3))))))</f>
        <v>#N/A</v>
      </c>
      <c r="C428" s="2" t="e">
        <f>IF(A428="","",((10^(A428-Sheet1!B$3))/(1+(10^(A428-Sheet1!B$3)))))</f>
        <v>#N/A</v>
      </c>
    </row>
    <row r="429" spans="1:3">
      <c r="A429" s="1" t="e">
        <f>IF(A428="",NA(),IF((A428+D$2)&gt;Sheet1!E$3,NA(),A428+D$2))</f>
        <v>#N/A</v>
      </c>
      <c r="B429" s="2" t="e">
        <f>IF(A429="","",(1-((10^(A429-Sheet1!B$3))/(1+(10^(A429-Sheet1!B$3))))))</f>
        <v>#N/A</v>
      </c>
      <c r="C429" s="2" t="e">
        <f>IF(A429="","",((10^(A429-Sheet1!B$3))/(1+(10^(A429-Sheet1!B$3)))))</f>
        <v>#N/A</v>
      </c>
    </row>
    <row r="430" spans="1:3">
      <c r="A430" s="1" t="e">
        <f>IF(A429="",NA(),IF((A429+D$2)&gt;Sheet1!E$3,NA(),A429+D$2))</f>
        <v>#N/A</v>
      </c>
      <c r="B430" s="2" t="e">
        <f>IF(A430="","",(1-((10^(A430-Sheet1!B$3))/(1+(10^(A430-Sheet1!B$3))))))</f>
        <v>#N/A</v>
      </c>
      <c r="C430" s="2" t="e">
        <f>IF(A430="","",((10^(A430-Sheet1!B$3))/(1+(10^(A430-Sheet1!B$3)))))</f>
        <v>#N/A</v>
      </c>
    </row>
    <row r="431" spans="1:3">
      <c r="A431" s="1" t="e">
        <f>IF(A430="",NA(),IF((A430+D$2)&gt;Sheet1!E$3,NA(),A430+D$2))</f>
        <v>#N/A</v>
      </c>
      <c r="B431" s="2" t="e">
        <f>IF(A431="","",(1-((10^(A431-Sheet1!B$3))/(1+(10^(A431-Sheet1!B$3))))))</f>
        <v>#N/A</v>
      </c>
      <c r="C431" s="2" t="e">
        <f>IF(A431="","",((10^(A431-Sheet1!B$3))/(1+(10^(A431-Sheet1!B$3)))))</f>
        <v>#N/A</v>
      </c>
    </row>
    <row r="432" spans="1:3">
      <c r="A432" s="1" t="e">
        <f>IF(A431="",NA(),IF((A431+D$2)&gt;Sheet1!E$3,NA(),A431+D$2))</f>
        <v>#N/A</v>
      </c>
      <c r="B432" s="2" t="e">
        <f>IF(A432="","",(1-((10^(A432-Sheet1!B$3))/(1+(10^(A432-Sheet1!B$3))))))</f>
        <v>#N/A</v>
      </c>
      <c r="C432" s="2" t="e">
        <f>IF(A432="","",((10^(A432-Sheet1!B$3))/(1+(10^(A432-Sheet1!B$3)))))</f>
        <v>#N/A</v>
      </c>
    </row>
    <row r="433" spans="1:3">
      <c r="A433" s="1" t="e">
        <f>IF(A432="",NA(),IF((A432+D$2)&gt;Sheet1!E$3,NA(),A432+D$2))</f>
        <v>#N/A</v>
      </c>
      <c r="B433" s="2" t="e">
        <f>IF(A433="","",(1-((10^(A433-Sheet1!B$3))/(1+(10^(A433-Sheet1!B$3))))))</f>
        <v>#N/A</v>
      </c>
      <c r="C433" s="2" t="e">
        <f>IF(A433="","",((10^(A433-Sheet1!B$3))/(1+(10^(A433-Sheet1!B$3)))))</f>
        <v>#N/A</v>
      </c>
    </row>
    <row r="434" spans="1:3">
      <c r="A434" s="1" t="e">
        <f>IF(A433="",NA(),IF((A433+D$2)&gt;Sheet1!E$3,NA(),A433+D$2))</f>
        <v>#N/A</v>
      </c>
      <c r="B434" s="2" t="e">
        <f>IF(A434="","",(1-((10^(A434-Sheet1!B$3))/(1+(10^(A434-Sheet1!B$3))))))</f>
        <v>#N/A</v>
      </c>
      <c r="C434" s="2" t="e">
        <f>IF(A434="","",((10^(A434-Sheet1!B$3))/(1+(10^(A434-Sheet1!B$3)))))</f>
        <v>#N/A</v>
      </c>
    </row>
    <row r="435" spans="1:3">
      <c r="A435" s="1" t="e">
        <f>IF(A434="",NA(),IF((A434+D$2)&gt;Sheet1!E$3,NA(),A434+D$2))</f>
        <v>#N/A</v>
      </c>
      <c r="B435" s="2" t="e">
        <f>IF(A435="","",(1-((10^(A435-Sheet1!B$3))/(1+(10^(A435-Sheet1!B$3))))))</f>
        <v>#N/A</v>
      </c>
      <c r="C435" s="2" t="e">
        <f>IF(A435="","",((10^(A435-Sheet1!B$3))/(1+(10^(A435-Sheet1!B$3)))))</f>
        <v>#N/A</v>
      </c>
    </row>
    <row r="436" spans="1:3">
      <c r="A436" s="1" t="e">
        <f>IF(A435="",NA(),IF((A435+D$2)&gt;Sheet1!E$3,NA(),A435+D$2))</f>
        <v>#N/A</v>
      </c>
      <c r="B436" s="2" t="e">
        <f>IF(A436="","",(1-((10^(A436-Sheet1!B$3))/(1+(10^(A436-Sheet1!B$3))))))</f>
        <v>#N/A</v>
      </c>
      <c r="C436" s="2" t="e">
        <f>IF(A436="","",((10^(A436-Sheet1!B$3))/(1+(10^(A436-Sheet1!B$3)))))</f>
        <v>#N/A</v>
      </c>
    </row>
    <row r="437" spans="1:3">
      <c r="A437" s="1" t="e">
        <f>IF(A436="",NA(),IF((A436+D$2)&gt;Sheet1!E$3,NA(),A436+D$2))</f>
        <v>#N/A</v>
      </c>
      <c r="B437" s="2" t="e">
        <f>IF(A437="","",(1-((10^(A437-Sheet1!B$3))/(1+(10^(A437-Sheet1!B$3))))))</f>
        <v>#N/A</v>
      </c>
      <c r="C437" s="2" t="e">
        <f>IF(A437="","",((10^(A437-Sheet1!B$3))/(1+(10^(A437-Sheet1!B$3)))))</f>
        <v>#N/A</v>
      </c>
    </row>
    <row r="438" spans="1:3">
      <c r="A438" s="1" t="e">
        <f>IF(A437="",NA(),IF((A437+D$2)&gt;Sheet1!E$3,NA(),A437+D$2))</f>
        <v>#N/A</v>
      </c>
      <c r="B438" s="2" t="e">
        <f>IF(A438="","",(1-((10^(A438-Sheet1!B$3))/(1+(10^(A438-Sheet1!B$3))))))</f>
        <v>#N/A</v>
      </c>
      <c r="C438" s="2" t="e">
        <f>IF(A438="","",((10^(A438-Sheet1!B$3))/(1+(10^(A438-Sheet1!B$3)))))</f>
        <v>#N/A</v>
      </c>
    </row>
    <row r="439" spans="1:3">
      <c r="A439" s="1" t="e">
        <f>IF(A438="",NA(),IF((A438+D$2)&gt;Sheet1!E$3,NA(),A438+D$2))</f>
        <v>#N/A</v>
      </c>
      <c r="B439" s="2" t="e">
        <f>IF(A439="","",(1-((10^(A439-Sheet1!B$3))/(1+(10^(A439-Sheet1!B$3))))))</f>
        <v>#N/A</v>
      </c>
      <c r="C439" s="2" t="e">
        <f>IF(A439="","",((10^(A439-Sheet1!B$3))/(1+(10^(A439-Sheet1!B$3)))))</f>
        <v>#N/A</v>
      </c>
    </row>
    <row r="440" spans="1:3">
      <c r="A440" s="1" t="e">
        <f>IF(A439="",NA(),IF((A439+D$2)&gt;Sheet1!E$3,NA(),A439+D$2))</f>
        <v>#N/A</v>
      </c>
      <c r="B440" s="2" t="e">
        <f>IF(A440="","",(1-((10^(A440-Sheet1!B$3))/(1+(10^(A440-Sheet1!B$3))))))</f>
        <v>#N/A</v>
      </c>
      <c r="C440" s="2" t="e">
        <f>IF(A440="","",((10^(A440-Sheet1!B$3))/(1+(10^(A440-Sheet1!B$3)))))</f>
        <v>#N/A</v>
      </c>
    </row>
    <row r="441" spans="1:3">
      <c r="A441" s="1" t="e">
        <f>IF(A440="",NA(),IF((A440+D$2)&gt;Sheet1!E$3,NA(),A440+D$2))</f>
        <v>#N/A</v>
      </c>
      <c r="B441" s="2" t="e">
        <f>IF(A441="","",(1-((10^(A441-Sheet1!B$3))/(1+(10^(A441-Sheet1!B$3))))))</f>
        <v>#N/A</v>
      </c>
      <c r="C441" s="2" t="e">
        <f>IF(A441="","",((10^(A441-Sheet1!B$3))/(1+(10^(A441-Sheet1!B$3)))))</f>
        <v>#N/A</v>
      </c>
    </row>
    <row r="442" spans="1:3">
      <c r="A442" s="1" t="e">
        <f>IF(A441="",NA(),IF((A441+D$2)&gt;Sheet1!E$3,NA(),A441+D$2))</f>
        <v>#N/A</v>
      </c>
      <c r="B442" s="2" t="e">
        <f>IF(A442="","",(1-((10^(A442-Sheet1!B$3))/(1+(10^(A442-Sheet1!B$3))))))</f>
        <v>#N/A</v>
      </c>
      <c r="C442" s="2" t="e">
        <f>IF(A442="","",((10^(A442-Sheet1!B$3))/(1+(10^(A442-Sheet1!B$3)))))</f>
        <v>#N/A</v>
      </c>
    </row>
    <row r="443" spans="1:3">
      <c r="A443" s="1" t="e">
        <f>IF(A442="",NA(),IF((A442+D$2)&gt;Sheet1!E$3,NA(),A442+D$2))</f>
        <v>#N/A</v>
      </c>
      <c r="B443" s="2" t="e">
        <f>IF(A443="","",(1-((10^(A443-Sheet1!B$3))/(1+(10^(A443-Sheet1!B$3))))))</f>
        <v>#N/A</v>
      </c>
      <c r="C443" s="2" t="e">
        <f>IF(A443="","",((10^(A443-Sheet1!B$3))/(1+(10^(A443-Sheet1!B$3)))))</f>
        <v>#N/A</v>
      </c>
    </row>
    <row r="444" spans="1:3">
      <c r="A444" s="1" t="e">
        <f>IF(A443="",NA(),IF((A443+D$2)&gt;Sheet1!E$3,NA(),A443+D$2))</f>
        <v>#N/A</v>
      </c>
      <c r="B444" s="2" t="e">
        <f>IF(A444="","",(1-((10^(A444-Sheet1!B$3))/(1+(10^(A444-Sheet1!B$3))))))</f>
        <v>#N/A</v>
      </c>
      <c r="C444" s="2" t="e">
        <f>IF(A444="","",((10^(A444-Sheet1!B$3))/(1+(10^(A444-Sheet1!B$3)))))</f>
        <v>#N/A</v>
      </c>
    </row>
    <row r="445" spans="1:3">
      <c r="A445" s="1" t="e">
        <f>IF(A444="",NA(),IF((A444+D$2)&gt;Sheet1!E$3,NA(),A444+D$2))</f>
        <v>#N/A</v>
      </c>
      <c r="B445" s="2" t="e">
        <f>IF(A445="","",(1-((10^(A445-Sheet1!B$3))/(1+(10^(A445-Sheet1!B$3))))))</f>
        <v>#N/A</v>
      </c>
      <c r="C445" s="2" t="e">
        <f>IF(A445="","",((10^(A445-Sheet1!B$3))/(1+(10^(A445-Sheet1!B$3)))))</f>
        <v>#N/A</v>
      </c>
    </row>
    <row r="446" spans="1:3">
      <c r="A446" s="1" t="e">
        <f>IF(A445="",NA(),IF((A445+D$2)&gt;Sheet1!E$3,NA(),A445+D$2))</f>
        <v>#N/A</v>
      </c>
      <c r="B446" s="2" t="e">
        <f>IF(A446="","",(1-((10^(A446-Sheet1!B$3))/(1+(10^(A446-Sheet1!B$3))))))</f>
        <v>#N/A</v>
      </c>
      <c r="C446" s="2" t="e">
        <f>IF(A446="","",((10^(A446-Sheet1!B$3))/(1+(10^(A446-Sheet1!B$3)))))</f>
        <v>#N/A</v>
      </c>
    </row>
    <row r="447" spans="1:3">
      <c r="A447" s="1" t="e">
        <f>IF(A446="",NA(),IF((A446+D$2)&gt;Sheet1!E$3,NA(),A446+D$2))</f>
        <v>#N/A</v>
      </c>
      <c r="B447" s="2" t="e">
        <f>IF(A447="","",(1-((10^(A447-Sheet1!B$3))/(1+(10^(A447-Sheet1!B$3))))))</f>
        <v>#N/A</v>
      </c>
      <c r="C447" s="2" t="e">
        <f>IF(A447="","",((10^(A447-Sheet1!B$3))/(1+(10^(A447-Sheet1!B$3)))))</f>
        <v>#N/A</v>
      </c>
    </row>
    <row r="448" spans="1:3">
      <c r="A448" s="1" t="e">
        <f>IF(A447="",NA(),IF((A447+D$2)&gt;Sheet1!E$3,NA(),A447+D$2))</f>
        <v>#N/A</v>
      </c>
      <c r="B448" s="2" t="e">
        <f>IF(A448="","",(1-((10^(A448-Sheet1!B$3))/(1+(10^(A448-Sheet1!B$3))))))</f>
        <v>#N/A</v>
      </c>
      <c r="C448" s="2" t="e">
        <f>IF(A448="","",((10^(A448-Sheet1!B$3))/(1+(10^(A448-Sheet1!B$3)))))</f>
        <v>#N/A</v>
      </c>
    </row>
    <row r="449" spans="1:3">
      <c r="A449" s="1" t="e">
        <f>IF(A448="",NA(),IF((A448+D$2)&gt;Sheet1!E$3,NA(),A448+D$2))</f>
        <v>#N/A</v>
      </c>
      <c r="B449" s="2" t="e">
        <f>IF(A449="","",(1-((10^(A449-Sheet1!B$3))/(1+(10^(A449-Sheet1!B$3))))))</f>
        <v>#N/A</v>
      </c>
      <c r="C449" s="2" t="e">
        <f>IF(A449="","",((10^(A449-Sheet1!B$3))/(1+(10^(A449-Sheet1!B$3)))))</f>
        <v>#N/A</v>
      </c>
    </row>
    <row r="450" spans="1:3">
      <c r="A450" s="1" t="e">
        <f>IF(A449="",NA(),IF((A449+D$2)&gt;Sheet1!E$3,NA(),A449+D$2))</f>
        <v>#N/A</v>
      </c>
      <c r="B450" s="2" t="e">
        <f>IF(A450="","",(1-((10^(A450-Sheet1!B$3))/(1+(10^(A450-Sheet1!B$3))))))</f>
        <v>#N/A</v>
      </c>
      <c r="C450" s="2" t="e">
        <f>IF(A450="","",((10^(A450-Sheet1!B$3))/(1+(10^(A450-Sheet1!B$3)))))</f>
        <v>#N/A</v>
      </c>
    </row>
    <row r="451" spans="1:3">
      <c r="A451" s="1" t="e">
        <f>IF(A450="",NA(),IF((A450+D$2)&gt;Sheet1!E$3,NA(),A450+D$2))</f>
        <v>#N/A</v>
      </c>
      <c r="B451" s="2" t="e">
        <f>IF(A451="","",(1-((10^(A451-Sheet1!B$3))/(1+(10^(A451-Sheet1!B$3))))))</f>
        <v>#N/A</v>
      </c>
      <c r="C451" s="2" t="e">
        <f>IF(A451="","",((10^(A451-Sheet1!B$3))/(1+(10^(A451-Sheet1!B$3)))))</f>
        <v>#N/A</v>
      </c>
    </row>
    <row r="452" spans="1:3">
      <c r="A452" s="1" t="e">
        <f>IF(A451="",NA(),IF((A451+D$2)&gt;Sheet1!E$3,NA(),A451+D$2))</f>
        <v>#N/A</v>
      </c>
      <c r="B452" s="2" t="e">
        <f>IF(A452="","",(1-((10^(A452-Sheet1!B$3))/(1+(10^(A452-Sheet1!B$3))))))</f>
        <v>#N/A</v>
      </c>
      <c r="C452" s="2" t="e">
        <f>IF(A452="","",((10^(A452-Sheet1!B$3))/(1+(10^(A452-Sheet1!B$3)))))</f>
        <v>#N/A</v>
      </c>
    </row>
    <row r="453" spans="1:3">
      <c r="A453" s="1" t="e">
        <f>IF(A452="",NA(),IF((A452+D$2)&gt;Sheet1!E$3,NA(),A452+D$2))</f>
        <v>#N/A</v>
      </c>
      <c r="B453" s="2" t="e">
        <f>IF(A453="","",(1-((10^(A453-Sheet1!B$3))/(1+(10^(A453-Sheet1!B$3))))))</f>
        <v>#N/A</v>
      </c>
      <c r="C453" s="2" t="e">
        <f>IF(A453="","",((10^(A453-Sheet1!B$3))/(1+(10^(A453-Sheet1!B$3)))))</f>
        <v>#N/A</v>
      </c>
    </row>
    <row r="454" spans="1:3">
      <c r="A454" s="1" t="e">
        <f>IF(A453="",NA(),IF((A453+D$2)&gt;Sheet1!E$3,NA(),A453+D$2))</f>
        <v>#N/A</v>
      </c>
      <c r="B454" s="2" t="e">
        <f>IF(A454="","",(1-((10^(A454-Sheet1!B$3))/(1+(10^(A454-Sheet1!B$3))))))</f>
        <v>#N/A</v>
      </c>
      <c r="C454" s="2" t="e">
        <f>IF(A454="","",((10^(A454-Sheet1!B$3))/(1+(10^(A454-Sheet1!B$3)))))</f>
        <v>#N/A</v>
      </c>
    </row>
    <row r="455" spans="1:3">
      <c r="A455" s="1" t="e">
        <f>IF(A454="",NA(),IF((A454+D$2)&gt;Sheet1!E$3,NA(),A454+D$2))</f>
        <v>#N/A</v>
      </c>
      <c r="B455" s="2" t="e">
        <f>IF(A455="","",(1-((10^(A455-Sheet1!B$3))/(1+(10^(A455-Sheet1!B$3))))))</f>
        <v>#N/A</v>
      </c>
      <c r="C455" s="2" t="e">
        <f>IF(A455="","",((10^(A455-Sheet1!B$3))/(1+(10^(A455-Sheet1!B$3)))))</f>
        <v>#N/A</v>
      </c>
    </row>
    <row r="456" spans="1:3">
      <c r="A456" s="1" t="e">
        <f>IF(A455="",NA(),IF((A455+D$2)&gt;Sheet1!E$3,NA(),A455+D$2))</f>
        <v>#N/A</v>
      </c>
      <c r="B456" s="2" t="e">
        <f>IF(A456="","",(1-((10^(A456-Sheet1!B$3))/(1+(10^(A456-Sheet1!B$3))))))</f>
        <v>#N/A</v>
      </c>
      <c r="C456" s="2" t="e">
        <f>IF(A456="","",((10^(A456-Sheet1!B$3))/(1+(10^(A456-Sheet1!B$3)))))</f>
        <v>#N/A</v>
      </c>
    </row>
    <row r="457" spans="1:3">
      <c r="A457" s="1" t="e">
        <f>IF(A456="",NA(),IF((A456+D$2)&gt;Sheet1!E$3,NA(),A456+D$2))</f>
        <v>#N/A</v>
      </c>
      <c r="B457" s="2" t="e">
        <f>IF(A457="","",(1-((10^(A457-Sheet1!B$3))/(1+(10^(A457-Sheet1!B$3))))))</f>
        <v>#N/A</v>
      </c>
      <c r="C457" s="2" t="e">
        <f>IF(A457="","",((10^(A457-Sheet1!B$3))/(1+(10^(A457-Sheet1!B$3)))))</f>
        <v>#N/A</v>
      </c>
    </row>
    <row r="458" spans="1:3">
      <c r="A458" s="1" t="e">
        <f>IF(A457="",NA(),IF((A457+D$2)&gt;Sheet1!E$3,NA(),A457+D$2))</f>
        <v>#N/A</v>
      </c>
      <c r="B458" s="2" t="e">
        <f>IF(A458="","",(1-((10^(A458-Sheet1!B$3))/(1+(10^(A458-Sheet1!B$3))))))</f>
        <v>#N/A</v>
      </c>
      <c r="C458" s="2" t="e">
        <f>IF(A458="","",((10^(A458-Sheet1!B$3))/(1+(10^(A458-Sheet1!B$3)))))</f>
        <v>#N/A</v>
      </c>
    </row>
    <row r="459" spans="1:3">
      <c r="A459" s="1" t="e">
        <f>IF(A458="",NA(),IF((A458+D$2)&gt;Sheet1!E$3,NA(),A458+D$2))</f>
        <v>#N/A</v>
      </c>
      <c r="B459" s="2" t="e">
        <f>IF(A459="","",(1-((10^(A459-Sheet1!B$3))/(1+(10^(A459-Sheet1!B$3))))))</f>
        <v>#N/A</v>
      </c>
      <c r="C459" s="2" t="e">
        <f>IF(A459="","",((10^(A459-Sheet1!B$3))/(1+(10^(A459-Sheet1!B$3)))))</f>
        <v>#N/A</v>
      </c>
    </row>
    <row r="460" spans="1:3">
      <c r="A460" s="1" t="e">
        <f>IF(A459="",NA(),IF((A459+D$2)&gt;Sheet1!E$3,NA(),A459+D$2))</f>
        <v>#N/A</v>
      </c>
      <c r="B460" s="2" t="e">
        <f>IF(A460="","",(1-((10^(A460-Sheet1!B$3))/(1+(10^(A460-Sheet1!B$3))))))</f>
        <v>#N/A</v>
      </c>
      <c r="C460" s="2" t="e">
        <f>IF(A460="","",((10^(A460-Sheet1!B$3))/(1+(10^(A460-Sheet1!B$3)))))</f>
        <v>#N/A</v>
      </c>
    </row>
    <row r="461" spans="1:3">
      <c r="A461" s="1" t="e">
        <f>IF(A460="",NA(),IF((A460+D$2)&gt;Sheet1!E$3,NA(),A460+D$2))</f>
        <v>#N/A</v>
      </c>
      <c r="B461" s="2" t="e">
        <f>IF(A461="","",(1-((10^(A461-Sheet1!B$3))/(1+(10^(A461-Sheet1!B$3))))))</f>
        <v>#N/A</v>
      </c>
      <c r="C461" s="2" t="e">
        <f>IF(A461="","",((10^(A461-Sheet1!B$3))/(1+(10^(A461-Sheet1!B$3)))))</f>
        <v>#N/A</v>
      </c>
    </row>
    <row r="462" spans="1:3">
      <c r="A462" s="1" t="e">
        <f>IF(A461="",NA(),IF((A461+D$2)&gt;Sheet1!E$3,NA(),A461+D$2))</f>
        <v>#N/A</v>
      </c>
      <c r="B462" s="2" t="e">
        <f>IF(A462="","",(1-((10^(A462-Sheet1!B$3))/(1+(10^(A462-Sheet1!B$3))))))</f>
        <v>#N/A</v>
      </c>
      <c r="C462" s="2" t="e">
        <f>IF(A462="","",((10^(A462-Sheet1!B$3))/(1+(10^(A462-Sheet1!B$3)))))</f>
        <v>#N/A</v>
      </c>
    </row>
    <row r="463" spans="1:3">
      <c r="A463" s="1" t="e">
        <f>IF(A462="",NA(),IF((A462+D$2)&gt;Sheet1!E$3,NA(),A462+D$2))</f>
        <v>#N/A</v>
      </c>
      <c r="B463" s="2" t="e">
        <f>IF(A463="","",(1-((10^(A463-Sheet1!B$3))/(1+(10^(A463-Sheet1!B$3))))))</f>
        <v>#N/A</v>
      </c>
      <c r="C463" s="2" t="e">
        <f>IF(A463="","",((10^(A463-Sheet1!B$3))/(1+(10^(A463-Sheet1!B$3)))))</f>
        <v>#N/A</v>
      </c>
    </row>
    <row r="464" spans="1:3">
      <c r="A464" s="1" t="e">
        <f>IF(A463="",NA(),IF((A463+D$2)&gt;Sheet1!E$3,NA(),A463+D$2))</f>
        <v>#N/A</v>
      </c>
      <c r="B464" s="2" t="e">
        <f>IF(A464="","",(1-((10^(A464-Sheet1!B$3))/(1+(10^(A464-Sheet1!B$3))))))</f>
        <v>#N/A</v>
      </c>
      <c r="C464" s="2" t="e">
        <f>IF(A464="","",((10^(A464-Sheet1!B$3))/(1+(10^(A464-Sheet1!B$3)))))</f>
        <v>#N/A</v>
      </c>
    </row>
    <row r="465" spans="1:3">
      <c r="A465" s="1" t="e">
        <f>IF(A464="",NA(),IF((A464+D$2)&gt;Sheet1!E$3,NA(),A464+D$2))</f>
        <v>#N/A</v>
      </c>
      <c r="B465" s="2" t="e">
        <f>IF(A465="","",(1-((10^(A465-Sheet1!B$3))/(1+(10^(A465-Sheet1!B$3))))))</f>
        <v>#N/A</v>
      </c>
      <c r="C465" s="2" t="e">
        <f>IF(A465="","",((10^(A465-Sheet1!B$3))/(1+(10^(A465-Sheet1!B$3)))))</f>
        <v>#N/A</v>
      </c>
    </row>
    <row r="466" spans="1:3">
      <c r="A466" s="1" t="e">
        <f>IF(A465="",NA(),IF((A465+D$2)&gt;Sheet1!E$3,NA(),A465+D$2))</f>
        <v>#N/A</v>
      </c>
      <c r="B466" s="2" t="e">
        <f>IF(A466="","",(1-((10^(A466-Sheet1!B$3))/(1+(10^(A466-Sheet1!B$3))))))</f>
        <v>#N/A</v>
      </c>
      <c r="C466" s="2" t="e">
        <f>IF(A466="","",((10^(A466-Sheet1!B$3))/(1+(10^(A466-Sheet1!B$3)))))</f>
        <v>#N/A</v>
      </c>
    </row>
    <row r="467" spans="1:3">
      <c r="A467" s="1" t="e">
        <f>IF(A466="",NA(),IF((A466+D$2)&gt;Sheet1!E$3,NA(),A466+D$2))</f>
        <v>#N/A</v>
      </c>
      <c r="B467" s="2" t="e">
        <f>IF(A467="","",(1-((10^(A467-Sheet1!B$3))/(1+(10^(A467-Sheet1!B$3))))))</f>
        <v>#N/A</v>
      </c>
      <c r="C467" s="2" t="e">
        <f>IF(A467="","",((10^(A467-Sheet1!B$3))/(1+(10^(A467-Sheet1!B$3)))))</f>
        <v>#N/A</v>
      </c>
    </row>
    <row r="468" spans="1:3">
      <c r="A468" s="1" t="e">
        <f>IF(A467="",NA(),IF((A467+D$2)&gt;Sheet1!E$3,NA(),A467+D$2))</f>
        <v>#N/A</v>
      </c>
      <c r="B468" s="2" t="e">
        <f>IF(A468="","",(1-((10^(A468-Sheet1!B$3))/(1+(10^(A468-Sheet1!B$3))))))</f>
        <v>#N/A</v>
      </c>
      <c r="C468" s="2" t="e">
        <f>IF(A468="","",((10^(A468-Sheet1!B$3))/(1+(10^(A468-Sheet1!B$3)))))</f>
        <v>#N/A</v>
      </c>
    </row>
    <row r="469" spans="1:3">
      <c r="A469" s="1" t="e">
        <f>IF(A468="",NA(),IF((A468+D$2)&gt;Sheet1!E$3,NA(),A468+D$2))</f>
        <v>#N/A</v>
      </c>
      <c r="B469" s="2" t="e">
        <f>IF(A469="","",(1-((10^(A469-Sheet1!B$3))/(1+(10^(A469-Sheet1!B$3))))))</f>
        <v>#N/A</v>
      </c>
      <c r="C469" s="2" t="e">
        <f>IF(A469="","",((10^(A469-Sheet1!B$3))/(1+(10^(A469-Sheet1!B$3)))))</f>
        <v>#N/A</v>
      </c>
    </row>
    <row r="470" spans="1:3">
      <c r="A470" s="1" t="e">
        <f>IF(A469="",NA(),IF((A469+D$2)&gt;Sheet1!E$3,NA(),A469+D$2))</f>
        <v>#N/A</v>
      </c>
      <c r="B470" s="2" t="e">
        <f>IF(A470="","",(1-((10^(A470-Sheet1!B$3))/(1+(10^(A470-Sheet1!B$3))))))</f>
        <v>#N/A</v>
      </c>
      <c r="C470" s="2" t="e">
        <f>IF(A470="","",((10^(A470-Sheet1!B$3))/(1+(10^(A470-Sheet1!B$3)))))</f>
        <v>#N/A</v>
      </c>
    </row>
    <row r="471" spans="1:3">
      <c r="A471" s="1" t="e">
        <f>IF(A470="",NA(),IF((A470+D$2)&gt;Sheet1!E$3,NA(),A470+D$2))</f>
        <v>#N/A</v>
      </c>
      <c r="B471" s="2" t="e">
        <f>IF(A471="","",(1-((10^(A471-Sheet1!B$3))/(1+(10^(A471-Sheet1!B$3))))))</f>
        <v>#N/A</v>
      </c>
      <c r="C471" s="2" t="e">
        <f>IF(A471="","",((10^(A471-Sheet1!B$3))/(1+(10^(A471-Sheet1!B$3)))))</f>
        <v>#N/A</v>
      </c>
    </row>
    <row r="472" spans="1:3">
      <c r="A472" s="1" t="e">
        <f>IF(A471="",NA(),IF((A471+D$2)&gt;Sheet1!E$3,NA(),A471+D$2))</f>
        <v>#N/A</v>
      </c>
      <c r="B472" s="2" t="e">
        <f>IF(A472="","",(1-((10^(A472-Sheet1!B$3))/(1+(10^(A472-Sheet1!B$3))))))</f>
        <v>#N/A</v>
      </c>
      <c r="C472" s="2" t="e">
        <f>IF(A472="","",((10^(A472-Sheet1!B$3))/(1+(10^(A472-Sheet1!B$3)))))</f>
        <v>#N/A</v>
      </c>
    </row>
    <row r="473" spans="1:3">
      <c r="A473" s="1" t="e">
        <f>IF(A472="",NA(),IF((A472+D$2)&gt;Sheet1!E$3,NA(),A472+D$2))</f>
        <v>#N/A</v>
      </c>
      <c r="B473" s="2" t="e">
        <f>IF(A473="","",(1-((10^(A473-Sheet1!B$3))/(1+(10^(A473-Sheet1!B$3))))))</f>
        <v>#N/A</v>
      </c>
      <c r="C473" s="2" t="e">
        <f>IF(A473="","",((10^(A473-Sheet1!B$3))/(1+(10^(A473-Sheet1!B$3)))))</f>
        <v>#N/A</v>
      </c>
    </row>
    <row r="474" spans="1:3">
      <c r="A474" s="1" t="e">
        <f>IF(A473="",NA(),IF((A473+D$2)&gt;Sheet1!E$3,NA(),A473+D$2))</f>
        <v>#N/A</v>
      </c>
      <c r="B474" s="2" t="e">
        <f>IF(A474="","",(1-((10^(A474-Sheet1!B$3))/(1+(10^(A474-Sheet1!B$3))))))</f>
        <v>#N/A</v>
      </c>
      <c r="C474" s="2" t="e">
        <f>IF(A474="","",((10^(A474-Sheet1!B$3))/(1+(10^(A474-Sheet1!B$3)))))</f>
        <v>#N/A</v>
      </c>
    </row>
    <row r="475" spans="1:3">
      <c r="A475" s="1" t="e">
        <f>IF(A474="",NA(),IF((A474+D$2)&gt;Sheet1!E$3,NA(),A474+D$2))</f>
        <v>#N/A</v>
      </c>
      <c r="B475" s="2" t="e">
        <f>IF(A475="","",(1-((10^(A475-Sheet1!B$3))/(1+(10^(A475-Sheet1!B$3))))))</f>
        <v>#N/A</v>
      </c>
      <c r="C475" s="2" t="e">
        <f>IF(A475="","",((10^(A475-Sheet1!B$3))/(1+(10^(A475-Sheet1!B$3)))))</f>
        <v>#N/A</v>
      </c>
    </row>
    <row r="476" spans="1:3">
      <c r="A476" s="1" t="e">
        <f>IF(A475="",NA(),IF((A475+D$2)&gt;Sheet1!E$3,NA(),A475+D$2))</f>
        <v>#N/A</v>
      </c>
      <c r="B476" s="2" t="e">
        <f>IF(A476="","",(1-((10^(A476-Sheet1!B$3))/(1+(10^(A476-Sheet1!B$3))))))</f>
        <v>#N/A</v>
      </c>
      <c r="C476" s="2" t="e">
        <f>IF(A476="","",((10^(A476-Sheet1!B$3))/(1+(10^(A476-Sheet1!B$3)))))</f>
        <v>#N/A</v>
      </c>
    </row>
    <row r="477" spans="1:3">
      <c r="A477" s="1" t="e">
        <f>IF(A476="",NA(),IF((A476+D$2)&gt;Sheet1!E$3,NA(),A476+D$2))</f>
        <v>#N/A</v>
      </c>
      <c r="B477" s="2" t="e">
        <f>IF(A477="","",(1-((10^(A477-Sheet1!B$3))/(1+(10^(A477-Sheet1!B$3))))))</f>
        <v>#N/A</v>
      </c>
      <c r="C477" s="2" t="e">
        <f>IF(A477="","",((10^(A477-Sheet1!B$3))/(1+(10^(A477-Sheet1!B$3)))))</f>
        <v>#N/A</v>
      </c>
    </row>
    <row r="478" spans="1:3">
      <c r="A478" s="1" t="e">
        <f>IF(A477="",NA(),IF((A477+D$2)&gt;Sheet1!E$3,NA(),A477+D$2))</f>
        <v>#N/A</v>
      </c>
      <c r="B478" s="2" t="e">
        <f>IF(A478="","",(1-((10^(A478-Sheet1!B$3))/(1+(10^(A478-Sheet1!B$3))))))</f>
        <v>#N/A</v>
      </c>
      <c r="C478" s="2" t="e">
        <f>IF(A478="","",((10^(A478-Sheet1!B$3))/(1+(10^(A478-Sheet1!B$3)))))</f>
        <v>#N/A</v>
      </c>
    </row>
    <row r="479" spans="1:3">
      <c r="A479" s="1" t="e">
        <f>IF(A478="",NA(),IF((A478+D$2)&gt;Sheet1!E$3,NA(),A478+D$2))</f>
        <v>#N/A</v>
      </c>
      <c r="B479" s="2" t="e">
        <f>IF(A479="","",(1-((10^(A479-Sheet1!B$3))/(1+(10^(A479-Sheet1!B$3))))))</f>
        <v>#N/A</v>
      </c>
      <c r="C479" s="2" t="e">
        <f>IF(A479="","",((10^(A479-Sheet1!B$3))/(1+(10^(A479-Sheet1!B$3)))))</f>
        <v>#N/A</v>
      </c>
    </row>
    <row r="480" spans="1:3">
      <c r="A480" s="1" t="e">
        <f>IF(A479="",NA(),IF((A479+D$2)&gt;Sheet1!E$3,NA(),A479+D$2))</f>
        <v>#N/A</v>
      </c>
      <c r="B480" s="2" t="e">
        <f>IF(A480="","",(1-((10^(A480-Sheet1!B$3))/(1+(10^(A480-Sheet1!B$3))))))</f>
        <v>#N/A</v>
      </c>
      <c r="C480" s="2" t="e">
        <f>IF(A480="","",((10^(A480-Sheet1!B$3))/(1+(10^(A480-Sheet1!B$3)))))</f>
        <v>#N/A</v>
      </c>
    </row>
    <row r="481" spans="1:3">
      <c r="A481" s="1" t="e">
        <f>IF(A480="",NA(),IF((A480+D$2)&gt;Sheet1!E$3,NA(),A480+D$2))</f>
        <v>#N/A</v>
      </c>
      <c r="B481" s="2" t="e">
        <f>IF(A481="","",(1-((10^(A481-Sheet1!B$3))/(1+(10^(A481-Sheet1!B$3))))))</f>
        <v>#N/A</v>
      </c>
      <c r="C481" s="2" t="e">
        <f>IF(A481="","",((10^(A481-Sheet1!B$3))/(1+(10^(A481-Sheet1!B$3)))))</f>
        <v>#N/A</v>
      </c>
    </row>
    <row r="482" spans="1:3">
      <c r="A482" s="1" t="e">
        <f>IF(A481="",NA(),IF((A481+D$2)&gt;Sheet1!E$3,NA(),A481+D$2))</f>
        <v>#N/A</v>
      </c>
      <c r="B482" s="2" t="e">
        <f>IF(A482="","",(1-((10^(A482-Sheet1!B$3))/(1+(10^(A482-Sheet1!B$3))))))</f>
        <v>#N/A</v>
      </c>
      <c r="C482" s="2" t="e">
        <f>IF(A482="","",((10^(A482-Sheet1!B$3))/(1+(10^(A482-Sheet1!B$3)))))</f>
        <v>#N/A</v>
      </c>
    </row>
    <row r="483" spans="1:3">
      <c r="A483" s="1" t="e">
        <f>IF(A482="",NA(),IF((A482+D$2)&gt;Sheet1!E$3,NA(),A482+D$2))</f>
        <v>#N/A</v>
      </c>
      <c r="B483" s="2" t="e">
        <f>IF(A483="","",(1-((10^(A483-Sheet1!B$3))/(1+(10^(A483-Sheet1!B$3))))))</f>
        <v>#N/A</v>
      </c>
      <c r="C483" s="2" t="e">
        <f>IF(A483="","",((10^(A483-Sheet1!B$3))/(1+(10^(A483-Sheet1!B$3)))))</f>
        <v>#N/A</v>
      </c>
    </row>
    <row r="484" spans="1:3">
      <c r="A484" s="1" t="e">
        <f>IF(A483="",NA(),IF((A483+D$2)&gt;Sheet1!E$3,NA(),A483+D$2))</f>
        <v>#N/A</v>
      </c>
      <c r="B484" s="2" t="e">
        <f>IF(A484="","",(1-((10^(A484-Sheet1!B$3))/(1+(10^(A484-Sheet1!B$3))))))</f>
        <v>#N/A</v>
      </c>
      <c r="C484" s="2" t="e">
        <f>IF(A484="","",((10^(A484-Sheet1!B$3))/(1+(10^(A484-Sheet1!B$3)))))</f>
        <v>#N/A</v>
      </c>
    </row>
    <row r="485" spans="1:3">
      <c r="A485" s="1" t="e">
        <f>IF(A484="",NA(),IF((A484+D$2)&gt;Sheet1!E$3,NA(),A484+D$2))</f>
        <v>#N/A</v>
      </c>
      <c r="B485" s="2" t="e">
        <f>IF(A485="","",(1-((10^(A485-Sheet1!B$3))/(1+(10^(A485-Sheet1!B$3))))))</f>
        <v>#N/A</v>
      </c>
      <c r="C485" s="2" t="e">
        <f>IF(A485="","",((10^(A485-Sheet1!B$3))/(1+(10^(A485-Sheet1!B$3)))))</f>
        <v>#N/A</v>
      </c>
    </row>
    <row r="486" spans="1:3">
      <c r="A486" s="1" t="e">
        <f>IF(A485="",NA(),IF((A485+D$2)&gt;Sheet1!E$3,NA(),A485+D$2))</f>
        <v>#N/A</v>
      </c>
      <c r="B486" s="2" t="e">
        <f>IF(A486="","",(1-((10^(A486-Sheet1!B$3))/(1+(10^(A486-Sheet1!B$3))))))</f>
        <v>#N/A</v>
      </c>
      <c r="C486" s="2" t="e">
        <f>IF(A486="","",((10^(A486-Sheet1!B$3))/(1+(10^(A486-Sheet1!B$3)))))</f>
        <v>#N/A</v>
      </c>
    </row>
    <row r="487" spans="1:3">
      <c r="A487" s="1" t="e">
        <f>IF(A486="",NA(),IF((A486+D$2)&gt;Sheet1!E$3,NA(),A486+D$2))</f>
        <v>#N/A</v>
      </c>
      <c r="B487" s="2" t="e">
        <f>IF(A487="","",(1-((10^(A487-Sheet1!B$3))/(1+(10^(A487-Sheet1!B$3))))))</f>
        <v>#N/A</v>
      </c>
      <c r="C487" s="2" t="e">
        <f>IF(A487="","",((10^(A487-Sheet1!B$3))/(1+(10^(A487-Sheet1!B$3)))))</f>
        <v>#N/A</v>
      </c>
    </row>
    <row r="488" spans="1:3">
      <c r="A488" s="1" t="e">
        <f>IF(A487="",NA(),IF((A487+D$2)&gt;Sheet1!E$3,NA(),A487+D$2))</f>
        <v>#N/A</v>
      </c>
      <c r="B488" s="2" t="e">
        <f>IF(A488="","",(1-((10^(A488-Sheet1!B$3))/(1+(10^(A488-Sheet1!B$3))))))</f>
        <v>#N/A</v>
      </c>
      <c r="C488" s="2" t="e">
        <f>IF(A488="","",((10^(A488-Sheet1!B$3))/(1+(10^(A488-Sheet1!B$3)))))</f>
        <v>#N/A</v>
      </c>
    </row>
    <row r="489" spans="1:3">
      <c r="A489" s="1" t="e">
        <f>IF(A488="",NA(),IF((A488+D$2)&gt;Sheet1!E$3,NA(),A488+D$2))</f>
        <v>#N/A</v>
      </c>
      <c r="B489" s="2" t="e">
        <f>IF(A489="","",(1-((10^(A489-Sheet1!B$3))/(1+(10^(A489-Sheet1!B$3))))))</f>
        <v>#N/A</v>
      </c>
      <c r="C489" s="2" t="e">
        <f>IF(A489="","",((10^(A489-Sheet1!B$3))/(1+(10^(A489-Sheet1!B$3)))))</f>
        <v>#N/A</v>
      </c>
    </row>
    <row r="490" spans="1:3">
      <c r="A490" s="1" t="e">
        <f>IF(A489="",NA(),IF((A489+D$2)&gt;Sheet1!E$3,NA(),A489+D$2))</f>
        <v>#N/A</v>
      </c>
      <c r="B490" s="2" t="e">
        <f>IF(A490="","",(1-((10^(A490-Sheet1!B$3))/(1+(10^(A490-Sheet1!B$3))))))</f>
        <v>#N/A</v>
      </c>
      <c r="C490" s="2" t="e">
        <f>IF(A490="","",((10^(A490-Sheet1!B$3))/(1+(10^(A490-Sheet1!B$3)))))</f>
        <v>#N/A</v>
      </c>
    </row>
    <row r="491" spans="1:3">
      <c r="A491" s="1" t="e">
        <f>IF(A490="",NA(),IF((A490+D$2)&gt;Sheet1!E$3,NA(),A490+D$2))</f>
        <v>#N/A</v>
      </c>
      <c r="B491" s="2" t="e">
        <f>IF(A491="","",(1-((10^(A491-Sheet1!B$3))/(1+(10^(A491-Sheet1!B$3))))))</f>
        <v>#N/A</v>
      </c>
      <c r="C491" s="2" t="e">
        <f>IF(A491="","",((10^(A491-Sheet1!B$3))/(1+(10^(A491-Sheet1!B$3)))))</f>
        <v>#N/A</v>
      </c>
    </row>
    <row r="492" spans="1:3">
      <c r="A492" s="1" t="e">
        <f>IF(A491="",NA(),IF((A491+D$2)&gt;Sheet1!E$3,NA(),A491+D$2))</f>
        <v>#N/A</v>
      </c>
      <c r="B492" s="2" t="e">
        <f>IF(A492="","",(1-((10^(A492-Sheet1!B$3))/(1+(10^(A492-Sheet1!B$3))))))</f>
        <v>#N/A</v>
      </c>
      <c r="C492" s="2" t="e">
        <f>IF(A492="","",((10^(A492-Sheet1!B$3))/(1+(10^(A492-Sheet1!B$3)))))</f>
        <v>#N/A</v>
      </c>
    </row>
    <row r="493" spans="1:3">
      <c r="A493" s="1" t="e">
        <f>IF(A492="",NA(),IF((A492+D$2)&gt;Sheet1!E$3,NA(),A492+D$2))</f>
        <v>#N/A</v>
      </c>
      <c r="B493" s="2" t="e">
        <f>IF(A493="","",(1-((10^(A493-Sheet1!B$3))/(1+(10^(A493-Sheet1!B$3))))))</f>
        <v>#N/A</v>
      </c>
      <c r="C493" s="2" t="e">
        <f>IF(A493="","",((10^(A493-Sheet1!B$3))/(1+(10^(A493-Sheet1!B$3)))))</f>
        <v>#N/A</v>
      </c>
    </row>
    <row r="494" spans="1:3">
      <c r="A494" s="1" t="e">
        <f>IF(A493="",NA(),IF((A493+D$2)&gt;Sheet1!E$3,NA(),A493+D$2))</f>
        <v>#N/A</v>
      </c>
      <c r="B494" s="2" t="e">
        <f>IF(A494="","",(1-((10^(A494-Sheet1!B$3))/(1+(10^(A494-Sheet1!B$3))))))</f>
        <v>#N/A</v>
      </c>
      <c r="C494" s="2" t="e">
        <f>IF(A494="","",((10^(A494-Sheet1!B$3))/(1+(10^(A494-Sheet1!B$3)))))</f>
        <v>#N/A</v>
      </c>
    </row>
    <row r="495" spans="1:3">
      <c r="A495" s="1" t="e">
        <f>IF(A494="",NA(),IF((A494+D$2)&gt;Sheet1!E$3,NA(),A494+D$2))</f>
        <v>#N/A</v>
      </c>
      <c r="B495" s="2" t="e">
        <f>IF(A495="","",(1-((10^(A495-Sheet1!B$3))/(1+(10^(A495-Sheet1!B$3))))))</f>
        <v>#N/A</v>
      </c>
      <c r="C495" s="2" t="e">
        <f>IF(A495="","",((10^(A495-Sheet1!B$3))/(1+(10^(A495-Sheet1!B$3)))))</f>
        <v>#N/A</v>
      </c>
    </row>
    <row r="496" spans="1:3">
      <c r="A496" s="1" t="e">
        <f>IF(A495="",NA(),IF((A495+D$2)&gt;Sheet1!E$3,NA(),A495+D$2))</f>
        <v>#N/A</v>
      </c>
      <c r="B496" s="2" t="e">
        <f>IF(A496="","",(1-((10^(A496-Sheet1!B$3))/(1+(10^(A496-Sheet1!B$3))))))</f>
        <v>#N/A</v>
      </c>
      <c r="C496" s="2" t="e">
        <f>IF(A496="","",((10^(A496-Sheet1!B$3))/(1+(10^(A496-Sheet1!B$3)))))</f>
        <v>#N/A</v>
      </c>
    </row>
    <row r="497" spans="1:3">
      <c r="A497" s="1" t="e">
        <f>IF(A496="",NA(),IF((A496+D$2)&gt;Sheet1!E$3,NA(),A496+D$2))</f>
        <v>#N/A</v>
      </c>
      <c r="B497" s="2" t="e">
        <f>IF(A497="","",(1-((10^(A497-Sheet1!B$3))/(1+(10^(A497-Sheet1!B$3))))))</f>
        <v>#N/A</v>
      </c>
      <c r="C497" s="2" t="e">
        <f>IF(A497="","",((10^(A497-Sheet1!B$3))/(1+(10^(A497-Sheet1!B$3)))))</f>
        <v>#N/A</v>
      </c>
    </row>
    <row r="498" spans="1:3">
      <c r="A498" s="1" t="e">
        <f>IF(A497="",NA(),IF((A497+D$2)&gt;Sheet1!E$3,NA(),A497+D$2))</f>
        <v>#N/A</v>
      </c>
      <c r="B498" s="2" t="e">
        <f>IF(A498="","",(1-((10^(A498-Sheet1!B$3))/(1+(10^(A498-Sheet1!B$3))))))</f>
        <v>#N/A</v>
      </c>
      <c r="C498" s="2" t="e">
        <f>IF(A498="","",((10^(A498-Sheet1!B$3))/(1+(10^(A498-Sheet1!B$3)))))</f>
        <v>#N/A</v>
      </c>
    </row>
    <row r="499" spans="1:3">
      <c r="A499" s="1" t="e">
        <f>IF(A498="",NA(),IF((A498+D$2)&gt;Sheet1!E$3,NA(),A498+D$2))</f>
        <v>#N/A</v>
      </c>
      <c r="B499" s="2" t="e">
        <f>IF(A499="","",(1-((10^(A499-Sheet1!B$3))/(1+(10^(A499-Sheet1!B$3))))))</f>
        <v>#N/A</v>
      </c>
      <c r="C499" s="2" t="e">
        <f>IF(A499="","",((10^(A499-Sheet1!B$3))/(1+(10^(A499-Sheet1!B$3)))))</f>
        <v>#N/A</v>
      </c>
    </row>
    <row r="500" spans="1:3">
      <c r="A500" s="1" t="e">
        <f>IF(A499="",NA(),IF((A499+D$2)&gt;Sheet1!E$3,NA(),A499+D$2))</f>
        <v>#N/A</v>
      </c>
      <c r="B500" s="2" t="e">
        <f>IF(A500="","",(1-((10^(A500-Sheet1!B$3))/(1+(10^(A500-Sheet1!B$3))))))</f>
        <v>#N/A</v>
      </c>
      <c r="C500" s="2" t="e">
        <f>IF(A500="","",((10^(A500-Sheet1!B$3))/(1+(10^(A500-Sheet1!B$3)))))</f>
        <v>#N/A</v>
      </c>
    </row>
    <row r="501" spans="1:3">
      <c r="A501" s="1" t="e">
        <f>IF(A500="",NA(),IF((A500+D$2)&gt;Sheet1!E$3,NA(),A500+D$2))</f>
        <v>#N/A</v>
      </c>
      <c r="B501" s="2" t="e">
        <f>IF(A501="","",(1-((10^(A501-Sheet1!B$3))/(1+(10^(A501-Sheet1!B$3))))))</f>
        <v>#N/A</v>
      </c>
      <c r="C501" s="2" t="e">
        <f>IF(A501="","",((10^(A501-Sheet1!B$3))/(1+(10^(A501-Sheet1!B$3)))))</f>
        <v>#N/A</v>
      </c>
    </row>
    <row r="502" spans="1:3">
      <c r="A502" s="1" t="e">
        <f>IF(A501="",NA(),IF((A501+D$2)&gt;Sheet1!E$3,NA(),A501+D$2))</f>
        <v>#N/A</v>
      </c>
      <c r="B502" s="2" t="e">
        <f>IF(A502="","",(1-((10^(A502-Sheet1!B$3))/(1+(10^(A502-Sheet1!B$3))))))</f>
        <v>#N/A</v>
      </c>
      <c r="C502" s="2" t="e">
        <f>IF(A502="","",((10^(A502-Sheet1!B$3))/(1+(10^(A502-Sheet1!B$3)))))</f>
        <v>#N/A</v>
      </c>
    </row>
    <row r="503" spans="1:3">
      <c r="A503" s="1" t="e">
        <f>IF(A502="",NA(),IF((A502+D$2)&gt;Sheet1!E$3,NA(),A502+D$2))</f>
        <v>#N/A</v>
      </c>
      <c r="B503" s="2" t="e">
        <f>IF(A503="","",(1-((10^(A503-Sheet1!B$3))/(1+(10^(A503-Sheet1!B$3))))))</f>
        <v>#N/A</v>
      </c>
      <c r="C503" s="2" t="e">
        <f>IF(A503="","",((10^(A503-Sheet1!B$3))/(1+(10^(A503-Sheet1!B$3)))))</f>
        <v>#N/A</v>
      </c>
    </row>
    <row r="504" spans="1:3">
      <c r="A504" s="1" t="e">
        <f>IF(A503="",NA(),IF((A503+D$2)&gt;Sheet1!E$3,NA(),A503+D$2))</f>
        <v>#N/A</v>
      </c>
      <c r="B504" s="2" t="e">
        <f>IF(A504="","",(1-((10^(A504-Sheet1!B$3))/(1+(10^(A504-Sheet1!B$3))))))</f>
        <v>#N/A</v>
      </c>
      <c r="C504" s="2" t="e">
        <f>IF(A504="","",((10^(A504-Sheet1!B$3))/(1+(10^(A504-Sheet1!B$3)))))</f>
        <v>#N/A</v>
      </c>
    </row>
    <row r="505" spans="1:3">
      <c r="A505" s="1" t="e">
        <f>IF(A504="",NA(),IF((A504+D$2)&gt;Sheet1!E$3,NA(),A504+D$2))</f>
        <v>#N/A</v>
      </c>
      <c r="B505" s="2" t="e">
        <f>IF(A505="","",(1-((10^(A505-Sheet1!B$3))/(1+(10^(A505-Sheet1!B$3))))))</f>
        <v>#N/A</v>
      </c>
      <c r="C505" s="2" t="e">
        <f>IF(A505="","",((10^(A505-Sheet1!B$3))/(1+(10^(A505-Sheet1!B$3)))))</f>
        <v>#N/A</v>
      </c>
    </row>
    <row r="506" spans="1:3">
      <c r="A506" s="1" t="e">
        <f>IF(A505="",NA(),IF((A505+D$2)&gt;Sheet1!E$3,NA(),A505+D$2))</f>
        <v>#N/A</v>
      </c>
      <c r="B506" s="2" t="e">
        <f>IF(A506="","",(1-((10^(A506-Sheet1!B$3))/(1+(10^(A506-Sheet1!B$3))))))</f>
        <v>#N/A</v>
      </c>
      <c r="C506" s="2" t="e">
        <f>IF(A506="","",((10^(A506-Sheet1!B$3))/(1+(10^(A506-Sheet1!B$3)))))</f>
        <v>#N/A</v>
      </c>
    </row>
    <row r="507" spans="1:3">
      <c r="A507" s="1" t="e">
        <f>IF(A506="",NA(),IF((A506+D$2)&gt;Sheet1!E$3,NA(),A506+D$2))</f>
        <v>#N/A</v>
      </c>
      <c r="B507" s="2" t="e">
        <f>IF(A507="","",(1-((10^(A507-Sheet1!B$3))/(1+(10^(A507-Sheet1!B$3))))))</f>
        <v>#N/A</v>
      </c>
      <c r="C507" s="2" t="e">
        <f>IF(A507="","",((10^(A507-Sheet1!B$3))/(1+(10^(A507-Sheet1!B$3)))))</f>
        <v>#N/A</v>
      </c>
    </row>
    <row r="508" spans="1:3">
      <c r="A508" s="1" t="e">
        <f>IF(A507="",NA(),IF((A507+D$2)&gt;Sheet1!E$3,NA(),A507+D$2))</f>
        <v>#N/A</v>
      </c>
      <c r="B508" s="2" t="e">
        <f>IF(A508="","",(1-((10^(A508-Sheet1!B$3))/(1+(10^(A508-Sheet1!B$3))))))</f>
        <v>#N/A</v>
      </c>
      <c r="C508" s="2" t="e">
        <f>IF(A508="","",((10^(A508-Sheet1!B$3))/(1+(10^(A508-Sheet1!B$3)))))</f>
        <v>#N/A</v>
      </c>
    </row>
    <row r="509" spans="1:3">
      <c r="A509" s="1" t="e">
        <f>IF(A508="",NA(),IF((A508+D$2)&gt;Sheet1!E$3,NA(),A508+D$2))</f>
        <v>#N/A</v>
      </c>
      <c r="B509" s="2" t="e">
        <f>IF(A509="","",(1-((10^(A509-Sheet1!B$3))/(1+(10^(A509-Sheet1!B$3))))))</f>
        <v>#N/A</v>
      </c>
      <c r="C509" s="2" t="e">
        <f>IF(A509="","",((10^(A509-Sheet1!B$3))/(1+(10^(A509-Sheet1!B$3)))))</f>
        <v>#N/A</v>
      </c>
    </row>
    <row r="510" spans="1:3">
      <c r="A510" s="1" t="e">
        <f>IF(A509="",NA(),IF((A509+D$2)&gt;Sheet1!E$3,NA(),A509+D$2))</f>
        <v>#N/A</v>
      </c>
      <c r="B510" s="2" t="e">
        <f>IF(A510="","",(1-((10^(A510-Sheet1!B$3))/(1+(10^(A510-Sheet1!B$3))))))</f>
        <v>#N/A</v>
      </c>
      <c r="C510" s="2" t="e">
        <f>IF(A510="","",((10^(A510-Sheet1!B$3))/(1+(10^(A510-Sheet1!B$3)))))</f>
        <v>#N/A</v>
      </c>
    </row>
    <row r="511" spans="1:3">
      <c r="A511" s="1" t="e">
        <f>IF(A510="",NA(),IF((A510+D$2)&gt;Sheet1!E$3,NA(),A510+D$2))</f>
        <v>#N/A</v>
      </c>
      <c r="B511" s="2" t="e">
        <f>IF(A511="","",(1-((10^(A511-Sheet1!B$3))/(1+(10^(A511-Sheet1!B$3))))))</f>
        <v>#N/A</v>
      </c>
      <c r="C511" s="2" t="e">
        <f>IF(A511="","",((10^(A511-Sheet1!B$3))/(1+(10^(A511-Sheet1!B$3)))))</f>
        <v>#N/A</v>
      </c>
    </row>
    <row r="512" spans="1:3">
      <c r="A512" s="1" t="e">
        <f>IF(A511="",NA(),IF((A511+D$2)&gt;Sheet1!E$3,NA(),A511+D$2))</f>
        <v>#N/A</v>
      </c>
      <c r="B512" s="2" t="e">
        <f>IF(A512="","",(1-((10^(A512-Sheet1!B$3))/(1+(10^(A512-Sheet1!B$3))))))</f>
        <v>#N/A</v>
      </c>
      <c r="C512" s="2" t="e">
        <f>IF(A512="","",((10^(A512-Sheet1!B$3))/(1+(10^(A512-Sheet1!B$3)))))</f>
        <v>#N/A</v>
      </c>
    </row>
    <row r="513" spans="1:3">
      <c r="A513" s="1" t="e">
        <f>IF(A512="",NA(),IF((A512+D$2)&gt;Sheet1!E$3,NA(),A512+D$2))</f>
        <v>#N/A</v>
      </c>
      <c r="B513" s="2" t="e">
        <f>IF(A513="","",(1-((10^(A513-Sheet1!B$3))/(1+(10^(A513-Sheet1!B$3))))))</f>
        <v>#N/A</v>
      </c>
      <c r="C513" s="2" t="e">
        <f>IF(A513="","",((10^(A513-Sheet1!B$3))/(1+(10^(A513-Sheet1!B$3)))))</f>
        <v>#N/A</v>
      </c>
    </row>
    <row r="514" spans="1:3">
      <c r="A514" s="1" t="e">
        <f>IF(A513="",NA(),IF((A513+D$2)&gt;Sheet1!E$3,NA(),A513+D$2))</f>
        <v>#N/A</v>
      </c>
      <c r="B514" s="2" t="e">
        <f>IF(A514="","",(1-((10^(A514-Sheet1!B$3))/(1+(10^(A514-Sheet1!B$3))))))</f>
        <v>#N/A</v>
      </c>
      <c r="C514" s="2" t="e">
        <f>IF(A514="","",((10^(A514-Sheet1!B$3))/(1+(10^(A514-Sheet1!B$3)))))</f>
        <v>#N/A</v>
      </c>
    </row>
    <row r="515" spans="1:3">
      <c r="A515" s="1" t="e">
        <f>IF(A514="",NA(),IF((A514+D$2)&gt;Sheet1!E$3,NA(),A514+D$2))</f>
        <v>#N/A</v>
      </c>
      <c r="B515" s="2" t="e">
        <f>IF(A515="","",(1-((10^(A515-Sheet1!B$3))/(1+(10^(A515-Sheet1!B$3))))))</f>
        <v>#N/A</v>
      </c>
      <c r="C515" s="2" t="e">
        <f>IF(A515="","",((10^(A515-Sheet1!B$3))/(1+(10^(A515-Sheet1!B$3)))))</f>
        <v>#N/A</v>
      </c>
    </row>
    <row r="516" spans="1:3">
      <c r="A516" s="1" t="e">
        <f>IF(A515="",NA(),IF((A515+D$2)&gt;Sheet1!E$3,NA(),A515+D$2))</f>
        <v>#N/A</v>
      </c>
      <c r="B516" s="2" t="e">
        <f>IF(A516="","",(1-((10^(A516-Sheet1!B$3))/(1+(10^(A516-Sheet1!B$3))))))</f>
        <v>#N/A</v>
      </c>
      <c r="C516" s="2" t="e">
        <f>IF(A516="","",((10^(A516-Sheet1!B$3))/(1+(10^(A516-Sheet1!B$3)))))</f>
        <v>#N/A</v>
      </c>
    </row>
    <row r="517" spans="1:3">
      <c r="A517" s="1" t="e">
        <f>IF(A516="",NA(),IF((A516+D$2)&gt;Sheet1!E$3,NA(),A516+D$2))</f>
        <v>#N/A</v>
      </c>
      <c r="B517" s="2" t="e">
        <f>IF(A517="","",(1-((10^(A517-Sheet1!B$3))/(1+(10^(A517-Sheet1!B$3))))))</f>
        <v>#N/A</v>
      </c>
      <c r="C517" s="2" t="e">
        <f>IF(A517="","",((10^(A517-Sheet1!B$3))/(1+(10^(A517-Sheet1!B$3)))))</f>
        <v>#N/A</v>
      </c>
    </row>
    <row r="518" spans="1:3">
      <c r="A518" s="1" t="e">
        <f>IF(A517="",NA(),IF((A517+D$2)&gt;Sheet1!E$3,NA(),A517+D$2))</f>
        <v>#N/A</v>
      </c>
      <c r="B518" s="2" t="e">
        <f>IF(A518="","",(1-((10^(A518-Sheet1!B$3))/(1+(10^(A518-Sheet1!B$3))))))</f>
        <v>#N/A</v>
      </c>
      <c r="C518" s="2" t="e">
        <f>IF(A518="","",((10^(A518-Sheet1!B$3))/(1+(10^(A518-Sheet1!B$3)))))</f>
        <v>#N/A</v>
      </c>
    </row>
    <row r="519" spans="1:3">
      <c r="A519" s="1" t="e">
        <f>IF(A518="",NA(),IF((A518+D$2)&gt;Sheet1!E$3,NA(),A518+D$2))</f>
        <v>#N/A</v>
      </c>
      <c r="B519" s="2" t="e">
        <f>IF(A519="","",(1-((10^(A519-Sheet1!B$3))/(1+(10^(A519-Sheet1!B$3))))))</f>
        <v>#N/A</v>
      </c>
      <c r="C519" s="2" t="e">
        <f>IF(A519="","",((10^(A519-Sheet1!B$3))/(1+(10^(A519-Sheet1!B$3)))))</f>
        <v>#N/A</v>
      </c>
    </row>
    <row r="520" spans="1:3">
      <c r="A520" s="1" t="e">
        <f>IF(A519="",NA(),IF((A519+D$2)&gt;Sheet1!E$3,NA(),A519+D$2))</f>
        <v>#N/A</v>
      </c>
      <c r="B520" s="2" t="e">
        <f>IF(A520="","",(1-((10^(A520-Sheet1!B$3))/(1+(10^(A520-Sheet1!B$3))))))</f>
        <v>#N/A</v>
      </c>
      <c r="C520" s="2" t="e">
        <f>IF(A520="","",((10^(A520-Sheet1!B$3))/(1+(10^(A520-Sheet1!B$3)))))</f>
        <v>#N/A</v>
      </c>
    </row>
    <row r="521" spans="1:3">
      <c r="A521" s="1" t="e">
        <f>IF(A520="",NA(),IF((A520+D$2)&gt;Sheet1!E$3,NA(),A520+D$2))</f>
        <v>#N/A</v>
      </c>
      <c r="B521" s="2" t="e">
        <f>IF(A521="","",(1-((10^(A521-Sheet1!B$3))/(1+(10^(A521-Sheet1!B$3))))))</f>
        <v>#N/A</v>
      </c>
      <c r="C521" s="2" t="e">
        <f>IF(A521="","",((10^(A521-Sheet1!B$3))/(1+(10^(A521-Sheet1!B$3)))))</f>
        <v>#N/A</v>
      </c>
    </row>
    <row r="522" spans="1:3">
      <c r="A522" s="1" t="e">
        <f>IF(A521="",NA(),IF((A521+D$2)&gt;Sheet1!E$3,NA(),A521+D$2))</f>
        <v>#N/A</v>
      </c>
      <c r="B522" s="2" t="e">
        <f>IF(A522="","",(1-((10^(A522-Sheet1!B$3))/(1+(10^(A522-Sheet1!B$3))))))</f>
        <v>#N/A</v>
      </c>
      <c r="C522" s="2" t="e">
        <f>IF(A522="","",((10^(A522-Sheet1!B$3))/(1+(10^(A522-Sheet1!B$3)))))</f>
        <v>#N/A</v>
      </c>
    </row>
    <row r="523" spans="1:3">
      <c r="A523" s="1" t="e">
        <f>IF(A522="",NA(),IF((A522+D$2)&gt;Sheet1!E$3,NA(),A522+D$2))</f>
        <v>#N/A</v>
      </c>
      <c r="B523" s="2" t="e">
        <f>IF(A523="","",(1-((10^(A523-Sheet1!B$3))/(1+(10^(A523-Sheet1!B$3))))))</f>
        <v>#N/A</v>
      </c>
      <c r="C523" s="2" t="e">
        <f>IF(A523="","",((10^(A523-Sheet1!B$3))/(1+(10^(A523-Sheet1!B$3)))))</f>
        <v>#N/A</v>
      </c>
    </row>
    <row r="524" spans="1:3">
      <c r="A524" s="1" t="e">
        <f>IF(A523="",NA(),IF((A523+D$2)&gt;Sheet1!E$3,NA(),A523+D$2))</f>
        <v>#N/A</v>
      </c>
      <c r="B524" s="2" t="e">
        <f>IF(A524="","",(1-((10^(A524-Sheet1!B$3))/(1+(10^(A524-Sheet1!B$3))))))</f>
        <v>#N/A</v>
      </c>
      <c r="C524" s="2" t="e">
        <f>IF(A524="","",((10^(A524-Sheet1!B$3))/(1+(10^(A524-Sheet1!B$3)))))</f>
        <v>#N/A</v>
      </c>
    </row>
    <row r="525" spans="1:3">
      <c r="A525" s="1" t="e">
        <f>IF(A524="",NA(),IF((A524+D$2)&gt;Sheet1!E$3,NA(),A524+D$2))</f>
        <v>#N/A</v>
      </c>
      <c r="B525" s="2" t="e">
        <f>IF(A525="","",(1-((10^(A525-Sheet1!B$3))/(1+(10^(A525-Sheet1!B$3))))))</f>
        <v>#N/A</v>
      </c>
      <c r="C525" s="2" t="e">
        <f>IF(A525="","",((10^(A525-Sheet1!B$3))/(1+(10^(A525-Sheet1!B$3)))))</f>
        <v>#N/A</v>
      </c>
    </row>
    <row r="526" spans="1:3">
      <c r="A526" s="1" t="e">
        <f>IF(A525="",NA(),IF((A525+D$2)&gt;Sheet1!E$3,NA(),A525+D$2))</f>
        <v>#N/A</v>
      </c>
      <c r="B526" s="2" t="e">
        <f>IF(A526="","",(1-((10^(A526-Sheet1!B$3))/(1+(10^(A526-Sheet1!B$3))))))</f>
        <v>#N/A</v>
      </c>
      <c r="C526" s="2" t="e">
        <f>IF(A526="","",((10^(A526-Sheet1!B$3))/(1+(10^(A526-Sheet1!B$3)))))</f>
        <v>#N/A</v>
      </c>
    </row>
    <row r="527" spans="1:3">
      <c r="A527" s="1" t="e">
        <f>IF(A526="",NA(),IF((A526+D$2)&gt;Sheet1!E$3,NA(),A526+D$2))</f>
        <v>#N/A</v>
      </c>
      <c r="B527" s="2" t="e">
        <f>IF(A527="","",(1-((10^(A527-Sheet1!B$3))/(1+(10^(A527-Sheet1!B$3))))))</f>
        <v>#N/A</v>
      </c>
      <c r="C527" s="2" t="e">
        <f>IF(A527="","",((10^(A527-Sheet1!B$3))/(1+(10^(A527-Sheet1!B$3)))))</f>
        <v>#N/A</v>
      </c>
    </row>
    <row r="528" spans="1:3">
      <c r="A528" s="1" t="e">
        <f>IF(A527="",NA(),IF((A527+D$2)&gt;Sheet1!E$3,NA(),A527+D$2))</f>
        <v>#N/A</v>
      </c>
      <c r="B528" s="2" t="e">
        <f>IF(A528="","",(1-((10^(A528-Sheet1!B$3))/(1+(10^(A528-Sheet1!B$3))))))</f>
        <v>#N/A</v>
      </c>
      <c r="C528" s="2" t="e">
        <f>IF(A528="","",((10^(A528-Sheet1!B$3))/(1+(10^(A528-Sheet1!B$3)))))</f>
        <v>#N/A</v>
      </c>
    </row>
    <row r="529" spans="1:3">
      <c r="A529" s="1" t="e">
        <f>IF(A528="",NA(),IF((A528+D$2)&gt;Sheet1!E$3,NA(),A528+D$2))</f>
        <v>#N/A</v>
      </c>
      <c r="B529" s="2" t="e">
        <f>IF(A529="","",(1-((10^(A529-Sheet1!B$3))/(1+(10^(A529-Sheet1!B$3))))))</f>
        <v>#N/A</v>
      </c>
      <c r="C529" s="2" t="e">
        <f>IF(A529="","",((10^(A529-Sheet1!B$3))/(1+(10^(A529-Sheet1!B$3)))))</f>
        <v>#N/A</v>
      </c>
    </row>
    <row r="530" spans="1:3">
      <c r="A530" s="1" t="e">
        <f>IF(A529="",NA(),IF((A529+D$2)&gt;Sheet1!E$3,NA(),A529+D$2))</f>
        <v>#N/A</v>
      </c>
      <c r="B530" s="2" t="e">
        <f>IF(A530="","",(1-((10^(A530-Sheet1!B$3))/(1+(10^(A530-Sheet1!B$3))))))</f>
        <v>#N/A</v>
      </c>
      <c r="C530" s="2" t="e">
        <f>IF(A530="","",((10^(A530-Sheet1!B$3))/(1+(10^(A530-Sheet1!B$3)))))</f>
        <v>#N/A</v>
      </c>
    </row>
    <row r="531" spans="1:3">
      <c r="A531" s="1" t="e">
        <f>IF(A530="",NA(),IF((A530+D$2)&gt;Sheet1!E$3,NA(),A530+D$2))</f>
        <v>#N/A</v>
      </c>
      <c r="B531" s="2" t="e">
        <f>IF(A531="","",(1-((10^(A531-Sheet1!B$3))/(1+(10^(A531-Sheet1!B$3))))))</f>
        <v>#N/A</v>
      </c>
      <c r="C531" s="2" t="e">
        <f>IF(A531="","",((10^(A531-Sheet1!B$3))/(1+(10^(A531-Sheet1!B$3)))))</f>
        <v>#N/A</v>
      </c>
    </row>
    <row r="532" spans="1:3">
      <c r="A532" s="1" t="e">
        <f>IF(A531="",NA(),IF((A531+D$2)&gt;Sheet1!E$3,NA(),A531+D$2))</f>
        <v>#N/A</v>
      </c>
      <c r="B532" s="2" t="e">
        <f>IF(A532="","",(1-((10^(A532-Sheet1!B$3))/(1+(10^(A532-Sheet1!B$3))))))</f>
        <v>#N/A</v>
      </c>
      <c r="C532" s="2" t="e">
        <f>IF(A532="","",((10^(A532-Sheet1!B$3))/(1+(10^(A532-Sheet1!B$3)))))</f>
        <v>#N/A</v>
      </c>
    </row>
    <row r="533" spans="1:3">
      <c r="A533" s="1" t="e">
        <f>IF(A532="",NA(),IF((A532+D$2)&gt;Sheet1!E$3,NA(),A532+D$2))</f>
        <v>#N/A</v>
      </c>
      <c r="B533" s="2" t="e">
        <f>IF(A533="","",(1-((10^(A533-Sheet1!B$3))/(1+(10^(A533-Sheet1!B$3))))))</f>
        <v>#N/A</v>
      </c>
      <c r="C533" s="2" t="e">
        <f>IF(A533="","",((10^(A533-Sheet1!B$3))/(1+(10^(A533-Sheet1!B$3)))))</f>
        <v>#N/A</v>
      </c>
    </row>
    <row r="534" spans="1:3">
      <c r="A534" s="1" t="e">
        <f>IF(A533="",NA(),IF((A533+D$2)&gt;Sheet1!E$3,NA(),A533+D$2))</f>
        <v>#N/A</v>
      </c>
      <c r="B534" s="2" t="e">
        <f>IF(A534="","",(1-((10^(A534-Sheet1!B$3))/(1+(10^(A534-Sheet1!B$3))))))</f>
        <v>#N/A</v>
      </c>
      <c r="C534" s="2" t="e">
        <f>IF(A534="","",((10^(A534-Sheet1!B$3))/(1+(10^(A534-Sheet1!B$3)))))</f>
        <v>#N/A</v>
      </c>
    </row>
    <row r="535" spans="1:3">
      <c r="A535" s="1" t="e">
        <f>IF(A534="",NA(),IF((A534+D$2)&gt;Sheet1!E$3,NA(),A534+D$2))</f>
        <v>#N/A</v>
      </c>
      <c r="B535" s="2" t="e">
        <f>IF(A535="","",(1-((10^(A535-Sheet1!B$3))/(1+(10^(A535-Sheet1!B$3))))))</f>
        <v>#N/A</v>
      </c>
      <c r="C535" s="2" t="e">
        <f>IF(A535="","",((10^(A535-Sheet1!B$3))/(1+(10^(A535-Sheet1!B$3)))))</f>
        <v>#N/A</v>
      </c>
    </row>
    <row r="536" spans="1:3">
      <c r="A536" s="1" t="e">
        <f>IF(A535="",NA(),IF((A535+D$2)&gt;Sheet1!E$3,NA(),A535+D$2))</f>
        <v>#N/A</v>
      </c>
      <c r="B536" s="2" t="e">
        <f>IF(A536="","",(1-((10^(A536-Sheet1!B$3))/(1+(10^(A536-Sheet1!B$3))))))</f>
        <v>#N/A</v>
      </c>
      <c r="C536" s="2" t="e">
        <f>IF(A536="","",((10^(A536-Sheet1!B$3))/(1+(10^(A536-Sheet1!B$3)))))</f>
        <v>#N/A</v>
      </c>
    </row>
    <row r="537" spans="1:3">
      <c r="A537" s="1" t="e">
        <f>IF(A536="",NA(),IF((A536+D$2)&gt;Sheet1!E$3,NA(),A536+D$2))</f>
        <v>#N/A</v>
      </c>
      <c r="B537" s="2" t="e">
        <f>IF(A537="","",(1-((10^(A537-Sheet1!B$3))/(1+(10^(A537-Sheet1!B$3))))))</f>
        <v>#N/A</v>
      </c>
      <c r="C537" s="2" t="e">
        <f>IF(A537="","",((10^(A537-Sheet1!B$3))/(1+(10^(A537-Sheet1!B$3)))))</f>
        <v>#N/A</v>
      </c>
    </row>
    <row r="538" spans="1:3">
      <c r="A538" s="1" t="e">
        <f>IF(A537="",NA(),IF((A537+D$2)&gt;Sheet1!E$3,NA(),A537+D$2))</f>
        <v>#N/A</v>
      </c>
      <c r="B538" s="2" t="e">
        <f>IF(A538="","",(1-((10^(A538-Sheet1!B$3))/(1+(10^(A538-Sheet1!B$3))))))</f>
        <v>#N/A</v>
      </c>
      <c r="C538" s="2" t="e">
        <f>IF(A538="","",((10^(A538-Sheet1!B$3))/(1+(10^(A538-Sheet1!B$3)))))</f>
        <v>#N/A</v>
      </c>
    </row>
    <row r="539" spans="1:3">
      <c r="A539" s="1" t="e">
        <f>IF(A538="",NA(),IF((A538+D$2)&gt;Sheet1!E$3,NA(),A538+D$2))</f>
        <v>#N/A</v>
      </c>
      <c r="B539" s="2" t="e">
        <f>IF(A539="","",(1-((10^(A539-Sheet1!B$3))/(1+(10^(A539-Sheet1!B$3))))))</f>
        <v>#N/A</v>
      </c>
      <c r="C539" s="2" t="e">
        <f>IF(A539="","",((10^(A539-Sheet1!B$3))/(1+(10^(A539-Sheet1!B$3)))))</f>
        <v>#N/A</v>
      </c>
    </row>
    <row r="540" spans="1:3">
      <c r="A540" s="1" t="e">
        <f>IF(A539="",NA(),IF((A539+D$2)&gt;Sheet1!E$3,NA(),A539+D$2))</f>
        <v>#N/A</v>
      </c>
      <c r="B540" s="2" t="e">
        <f>IF(A540="","",(1-((10^(A540-Sheet1!B$3))/(1+(10^(A540-Sheet1!B$3))))))</f>
        <v>#N/A</v>
      </c>
      <c r="C540" s="2" t="e">
        <f>IF(A540="","",((10^(A540-Sheet1!B$3))/(1+(10^(A540-Sheet1!B$3)))))</f>
        <v>#N/A</v>
      </c>
    </row>
    <row r="541" spans="1:3">
      <c r="A541" s="1" t="e">
        <f>IF(A540="",NA(),IF((A540+D$2)&gt;Sheet1!E$3,NA(),A540+D$2))</f>
        <v>#N/A</v>
      </c>
      <c r="B541" s="2" t="e">
        <f>IF(A541="","",(1-((10^(A541-Sheet1!B$3))/(1+(10^(A541-Sheet1!B$3))))))</f>
        <v>#N/A</v>
      </c>
      <c r="C541" s="2" t="e">
        <f>IF(A541="","",((10^(A541-Sheet1!B$3))/(1+(10^(A541-Sheet1!B$3)))))</f>
        <v>#N/A</v>
      </c>
    </row>
    <row r="542" spans="1:3">
      <c r="A542" s="1" t="e">
        <f>IF(A541="",NA(),IF((A541+D$2)&gt;Sheet1!E$3,NA(),A541+D$2))</f>
        <v>#N/A</v>
      </c>
      <c r="B542" s="2" t="e">
        <f>IF(A542="","",(1-((10^(A542-Sheet1!B$3))/(1+(10^(A542-Sheet1!B$3))))))</f>
        <v>#N/A</v>
      </c>
      <c r="C542" s="2" t="e">
        <f>IF(A542="","",((10^(A542-Sheet1!B$3))/(1+(10^(A542-Sheet1!B$3)))))</f>
        <v>#N/A</v>
      </c>
    </row>
    <row r="543" spans="1:3">
      <c r="A543" s="1" t="e">
        <f>IF(A542="",NA(),IF((A542+D$2)&gt;Sheet1!E$3,NA(),A542+D$2))</f>
        <v>#N/A</v>
      </c>
      <c r="B543" s="2" t="e">
        <f>IF(A543="","",(1-((10^(A543-Sheet1!B$3))/(1+(10^(A543-Sheet1!B$3))))))</f>
        <v>#N/A</v>
      </c>
      <c r="C543" s="2" t="e">
        <f>IF(A543="","",((10^(A543-Sheet1!B$3))/(1+(10^(A543-Sheet1!B$3)))))</f>
        <v>#N/A</v>
      </c>
    </row>
    <row r="544" spans="1:3">
      <c r="A544" s="1" t="e">
        <f>IF(A543="",NA(),IF((A543+D$2)&gt;Sheet1!E$3,NA(),A543+D$2))</f>
        <v>#N/A</v>
      </c>
      <c r="B544" s="2" t="e">
        <f>IF(A544="","",(1-((10^(A544-Sheet1!B$3))/(1+(10^(A544-Sheet1!B$3))))))</f>
        <v>#N/A</v>
      </c>
      <c r="C544" s="2" t="e">
        <f>IF(A544="","",((10^(A544-Sheet1!B$3))/(1+(10^(A544-Sheet1!B$3)))))</f>
        <v>#N/A</v>
      </c>
    </row>
    <row r="545" spans="1:3">
      <c r="A545" s="1" t="e">
        <f>IF(A544="",NA(),IF((A544+D$2)&gt;Sheet1!E$3,NA(),A544+D$2))</f>
        <v>#N/A</v>
      </c>
      <c r="B545" s="2" t="e">
        <f>IF(A545="","",(1-((10^(A545-Sheet1!B$3))/(1+(10^(A545-Sheet1!B$3))))))</f>
        <v>#N/A</v>
      </c>
      <c r="C545" s="2" t="e">
        <f>IF(A545="","",((10^(A545-Sheet1!B$3))/(1+(10^(A545-Sheet1!B$3)))))</f>
        <v>#N/A</v>
      </c>
    </row>
    <row r="546" spans="1:3">
      <c r="A546" s="1" t="e">
        <f>IF(A545="",NA(),IF((A545+D$2)&gt;Sheet1!E$3,NA(),A545+D$2))</f>
        <v>#N/A</v>
      </c>
      <c r="B546" s="2" t="e">
        <f>IF(A546="","",(1-((10^(A546-Sheet1!B$3))/(1+(10^(A546-Sheet1!B$3))))))</f>
        <v>#N/A</v>
      </c>
      <c r="C546" s="2" t="e">
        <f>IF(A546="","",((10^(A546-Sheet1!B$3))/(1+(10^(A546-Sheet1!B$3)))))</f>
        <v>#N/A</v>
      </c>
    </row>
    <row r="547" spans="1:3">
      <c r="A547" s="1" t="e">
        <f>IF(A546="",NA(),IF((A546+D$2)&gt;Sheet1!E$3,NA(),A546+D$2))</f>
        <v>#N/A</v>
      </c>
      <c r="B547" s="2" t="e">
        <f>IF(A547="","",(1-((10^(A547-Sheet1!B$3))/(1+(10^(A547-Sheet1!B$3))))))</f>
        <v>#N/A</v>
      </c>
      <c r="C547" s="2" t="e">
        <f>IF(A547="","",((10^(A547-Sheet1!B$3))/(1+(10^(A547-Sheet1!B$3)))))</f>
        <v>#N/A</v>
      </c>
    </row>
    <row r="548" spans="1:3">
      <c r="A548" s="1" t="e">
        <f>IF(A547="",NA(),IF((A547+D$2)&gt;Sheet1!E$3,NA(),A547+D$2))</f>
        <v>#N/A</v>
      </c>
      <c r="B548" s="2" t="e">
        <f>IF(A548="","",(1-((10^(A548-Sheet1!B$3))/(1+(10^(A548-Sheet1!B$3))))))</f>
        <v>#N/A</v>
      </c>
      <c r="C548" s="2" t="e">
        <f>IF(A548="","",((10^(A548-Sheet1!B$3))/(1+(10^(A548-Sheet1!B$3)))))</f>
        <v>#N/A</v>
      </c>
    </row>
    <row r="549" spans="1:3">
      <c r="A549" s="1" t="e">
        <f>IF(A548="",NA(),IF((A548+D$2)&gt;Sheet1!E$3,NA(),A548+D$2))</f>
        <v>#N/A</v>
      </c>
      <c r="B549" s="2" t="e">
        <f>IF(A549="","",(1-((10^(A549-Sheet1!B$3))/(1+(10^(A549-Sheet1!B$3))))))</f>
        <v>#N/A</v>
      </c>
      <c r="C549" s="2" t="e">
        <f>IF(A549="","",((10^(A549-Sheet1!B$3))/(1+(10^(A549-Sheet1!B$3)))))</f>
        <v>#N/A</v>
      </c>
    </row>
    <row r="550" spans="1:3">
      <c r="A550" s="1" t="e">
        <f>IF(A549="",NA(),IF((A549+D$2)&gt;Sheet1!E$3,NA(),A549+D$2))</f>
        <v>#N/A</v>
      </c>
      <c r="B550" s="2" t="e">
        <f>IF(A550="","",(1-((10^(A550-Sheet1!B$3))/(1+(10^(A550-Sheet1!B$3))))))</f>
        <v>#N/A</v>
      </c>
      <c r="C550" s="2" t="e">
        <f>IF(A550="","",((10^(A550-Sheet1!B$3))/(1+(10^(A550-Sheet1!B$3)))))</f>
        <v>#N/A</v>
      </c>
    </row>
    <row r="551" spans="1:3">
      <c r="A551" s="1" t="e">
        <f>IF(A550="",NA(),IF((A550+D$2)&gt;Sheet1!E$3,NA(),A550+D$2))</f>
        <v>#N/A</v>
      </c>
      <c r="B551" s="2" t="e">
        <f>IF(A551="","",(1-((10^(A551-Sheet1!B$3))/(1+(10^(A551-Sheet1!B$3))))))</f>
        <v>#N/A</v>
      </c>
      <c r="C551" s="2" t="e">
        <f>IF(A551="","",((10^(A551-Sheet1!B$3))/(1+(10^(A551-Sheet1!B$3)))))</f>
        <v>#N/A</v>
      </c>
    </row>
    <row r="552" spans="1:3">
      <c r="A552" s="1" t="e">
        <f>IF(A551="",NA(),IF((A551+D$2)&gt;Sheet1!E$3,NA(),A551+D$2))</f>
        <v>#N/A</v>
      </c>
      <c r="B552" s="2" t="e">
        <f>IF(A552="","",(1-((10^(A552-Sheet1!B$3))/(1+(10^(A552-Sheet1!B$3))))))</f>
        <v>#N/A</v>
      </c>
      <c r="C552" s="2" t="e">
        <f>IF(A552="","",((10^(A552-Sheet1!B$3))/(1+(10^(A552-Sheet1!B$3)))))</f>
        <v>#N/A</v>
      </c>
    </row>
    <row r="553" spans="1:3">
      <c r="A553" s="1" t="e">
        <f>IF(A552="",NA(),IF((A552+D$2)&gt;Sheet1!E$3,NA(),A552+D$2))</f>
        <v>#N/A</v>
      </c>
      <c r="B553" s="2" t="e">
        <f>IF(A553="","",(1-((10^(A553-Sheet1!B$3))/(1+(10^(A553-Sheet1!B$3))))))</f>
        <v>#N/A</v>
      </c>
      <c r="C553" s="2" t="e">
        <f>IF(A553="","",((10^(A553-Sheet1!B$3))/(1+(10^(A553-Sheet1!B$3)))))</f>
        <v>#N/A</v>
      </c>
    </row>
    <row r="554" spans="1:3">
      <c r="A554" s="1" t="e">
        <f>IF(A553="",NA(),IF((A553+D$2)&gt;Sheet1!E$3,NA(),A553+D$2))</f>
        <v>#N/A</v>
      </c>
      <c r="B554" s="2" t="e">
        <f>IF(A554="","",(1-((10^(A554-Sheet1!B$3))/(1+(10^(A554-Sheet1!B$3))))))</f>
        <v>#N/A</v>
      </c>
      <c r="C554" s="2" t="e">
        <f>IF(A554="","",((10^(A554-Sheet1!B$3))/(1+(10^(A554-Sheet1!B$3)))))</f>
        <v>#N/A</v>
      </c>
    </row>
    <row r="555" spans="1:3">
      <c r="A555" s="1" t="e">
        <f>IF(A554="",NA(),IF((A554+D$2)&gt;Sheet1!E$3,NA(),A554+D$2))</f>
        <v>#N/A</v>
      </c>
      <c r="B555" s="2" t="e">
        <f>IF(A555="","",(1-((10^(A555-Sheet1!B$3))/(1+(10^(A555-Sheet1!B$3))))))</f>
        <v>#N/A</v>
      </c>
      <c r="C555" s="2" t="e">
        <f>IF(A555="","",((10^(A555-Sheet1!B$3))/(1+(10^(A555-Sheet1!B$3)))))</f>
        <v>#N/A</v>
      </c>
    </row>
    <row r="556" spans="1:3">
      <c r="A556" s="1" t="e">
        <f>IF(A555="",NA(),IF((A555+D$2)&gt;Sheet1!E$3,NA(),A555+D$2))</f>
        <v>#N/A</v>
      </c>
      <c r="B556" s="2" t="e">
        <f>IF(A556="","",(1-((10^(A556-Sheet1!B$3))/(1+(10^(A556-Sheet1!B$3))))))</f>
        <v>#N/A</v>
      </c>
      <c r="C556" s="2" t="e">
        <f>IF(A556="","",((10^(A556-Sheet1!B$3))/(1+(10^(A556-Sheet1!B$3)))))</f>
        <v>#N/A</v>
      </c>
    </row>
    <row r="557" spans="1:3">
      <c r="A557" s="1" t="e">
        <f>IF(A556="",NA(),IF((A556+D$2)&gt;Sheet1!E$3,NA(),A556+D$2))</f>
        <v>#N/A</v>
      </c>
      <c r="B557" s="2" t="e">
        <f>IF(A557="","",(1-((10^(A557-Sheet1!B$3))/(1+(10^(A557-Sheet1!B$3))))))</f>
        <v>#N/A</v>
      </c>
      <c r="C557" s="2" t="e">
        <f>IF(A557="","",((10^(A557-Sheet1!B$3))/(1+(10^(A557-Sheet1!B$3)))))</f>
        <v>#N/A</v>
      </c>
    </row>
    <row r="558" spans="1:3">
      <c r="A558" s="1" t="e">
        <f>IF(A557="",NA(),IF((A557+D$2)&gt;Sheet1!E$3,NA(),A557+D$2))</f>
        <v>#N/A</v>
      </c>
      <c r="B558" s="2" t="e">
        <f>IF(A558="","",(1-((10^(A558-Sheet1!B$3))/(1+(10^(A558-Sheet1!B$3))))))</f>
        <v>#N/A</v>
      </c>
      <c r="C558" s="2" t="e">
        <f>IF(A558="","",((10^(A558-Sheet1!B$3))/(1+(10^(A558-Sheet1!B$3)))))</f>
        <v>#N/A</v>
      </c>
    </row>
    <row r="559" spans="1:3">
      <c r="A559" s="1" t="e">
        <f>IF(A558="",NA(),IF((A558+D$2)&gt;Sheet1!E$3,NA(),A558+D$2))</f>
        <v>#N/A</v>
      </c>
      <c r="B559" s="2" t="e">
        <f>IF(A559="","",(1-((10^(A559-Sheet1!B$3))/(1+(10^(A559-Sheet1!B$3))))))</f>
        <v>#N/A</v>
      </c>
      <c r="C559" s="2" t="e">
        <f>IF(A559="","",((10^(A559-Sheet1!B$3))/(1+(10^(A559-Sheet1!B$3)))))</f>
        <v>#N/A</v>
      </c>
    </row>
    <row r="560" spans="1:3">
      <c r="A560" s="1" t="e">
        <f>IF(A559="",NA(),IF((A559+D$2)&gt;Sheet1!E$3,NA(),A559+D$2))</f>
        <v>#N/A</v>
      </c>
      <c r="B560" s="2" t="e">
        <f>IF(A560="","",(1-((10^(A560-Sheet1!B$3))/(1+(10^(A560-Sheet1!B$3))))))</f>
        <v>#N/A</v>
      </c>
      <c r="C560" s="2" t="e">
        <f>IF(A560="","",((10^(A560-Sheet1!B$3))/(1+(10^(A560-Sheet1!B$3)))))</f>
        <v>#N/A</v>
      </c>
    </row>
    <row r="561" spans="1:3">
      <c r="A561" s="1" t="e">
        <f>IF(A560="",NA(),IF((A560+D$2)&gt;Sheet1!E$3,NA(),A560+D$2))</f>
        <v>#N/A</v>
      </c>
      <c r="B561" s="2" t="e">
        <f>IF(A561="","",(1-((10^(A561-Sheet1!B$3))/(1+(10^(A561-Sheet1!B$3))))))</f>
        <v>#N/A</v>
      </c>
      <c r="C561" s="2" t="e">
        <f>IF(A561="","",((10^(A561-Sheet1!B$3))/(1+(10^(A561-Sheet1!B$3)))))</f>
        <v>#N/A</v>
      </c>
    </row>
    <row r="562" spans="1:3">
      <c r="A562" s="1" t="e">
        <f>IF(A561="",NA(),IF((A561+D$2)&gt;Sheet1!E$3,NA(),A561+D$2))</f>
        <v>#N/A</v>
      </c>
      <c r="B562" s="2" t="e">
        <f>IF(A562="","",(1-((10^(A562-Sheet1!B$3))/(1+(10^(A562-Sheet1!B$3))))))</f>
        <v>#N/A</v>
      </c>
      <c r="C562" s="2" t="e">
        <f>IF(A562="","",((10^(A562-Sheet1!B$3))/(1+(10^(A562-Sheet1!B$3)))))</f>
        <v>#N/A</v>
      </c>
    </row>
    <row r="563" spans="1:3">
      <c r="A563" s="1" t="e">
        <f>IF(A562="",NA(),IF((A562+D$2)&gt;Sheet1!E$3,NA(),A562+D$2))</f>
        <v>#N/A</v>
      </c>
      <c r="B563" s="2" t="e">
        <f>IF(A563="","",(1-((10^(A563-Sheet1!B$3))/(1+(10^(A563-Sheet1!B$3))))))</f>
        <v>#N/A</v>
      </c>
      <c r="C563" s="2" t="e">
        <f>IF(A563="","",((10^(A563-Sheet1!B$3))/(1+(10^(A563-Sheet1!B$3)))))</f>
        <v>#N/A</v>
      </c>
    </row>
    <row r="564" spans="1:3">
      <c r="A564" s="1" t="e">
        <f>IF(A563="",NA(),IF((A563+D$2)&gt;Sheet1!E$3,NA(),A563+D$2))</f>
        <v>#N/A</v>
      </c>
      <c r="B564" s="2" t="e">
        <f>IF(A564="","",(1-((10^(A564-Sheet1!B$3))/(1+(10^(A564-Sheet1!B$3))))))</f>
        <v>#N/A</v>
      </c>
      <c r="C564" s="2" t="e">
        <f>IF(A564="","",((10^(A564-Sheet1!B$3))/(1+(10^(A564-Sheet1!B$3)))))</f>
        <v>#N/A</v>
      </c>
    </row>
    <row r="565" spans="1:3">
      <c r="A565" s="1" t="e">
        <f>IF(A564="",NA(),IF((A564+D$2)&gt;Sheet1!E$3,NA(),A564+D$2))</f>
        <v>#N/A</v>
      </c>
      <c r="B565" s="2" t="e">
        <f>IF(A565="","",(1-((10^(A565-Sheet1!B$3))/(1+(10^(A565-Sheet1!B$3))))))</f>
        <v>#N/A</v>
      </c>
      <c r="C565" s="2" t="e">
        <f>IF(A565="","",((10^(A565-Sheet1!B$3))/(1+(10^(A565-Sheet1!B$3)))))</f>
        <v>#N/A</v>
      </c>
    </row>
    <row r="566" spans="1:3">
      <c r="A566" s="1" t="e">
        <f>IF(A565="",NA(),IF((A565+D$2)&gt;Sheet1!E$3,NA(),A565+D$2))</f>
        <v>#N/A</v>
      </c>
      <c r="B566" s="2" t="e">
        <f>IF(A566="","",(1-((10^(A566-Sheet1!B$3))/(1+(10^(A566-Sheet1!B$3))))))</f>
        <v>#N/A</v>
      </c>
      <c r="C566" s="2" t="e">
        <f>IF(A566="","",((10^(A566-Sheet1!B$3))/(1+(10^(A566-Sheet1!B$3)))))</f>
        <v>#N/A</v>
      </c>
    </row>
    <row r="567" spans="1:3">
      <c r="A567" s="1" t="e">
        <f>IF(A566="",NA(),IF((A566+D$2)&gt;Sheet1!E$3,NA(),A566+D$2))</f>
        <v>#N/A</v>
      </c>
      <c r="B567" s="2" t="e">
        <f>IF(A567="","",(1-((10^(A567-Sheet1!B$3))/(1+(10^(A567-Sheet1!B$3))))))</f>
        <v>#N/A</v>
      </c>
      <c r="C567" s="2" t="e">
        <f>IF(A567="","",((10^(A567-Sheet1!B$3))/(1+(10^(A567-Sheet1!B$3)))))</f>
        <v>#N/A</v>
      </c>
    </row>
    <row r="568" spans="1:3">
      <c r="A568" s="1" t="e">
        <f>IF(A567="",NA(),IF((A567+D$2)&gt;Sheet1!E$3,NA(),A567+D$2))</f>
        <v>#N/A</v>
      </c>
      <c r="B568" s="2" t="e">
        <f>IF(A568="","",(1-((10^(A568-Sheet1!B$3))/(1+(10^(A568-Sheet1!B$3))))))</f>
        <v>#N/A</v>
      </c>
      <c r="C568" s="2" t="e">
        <f>IF(A568="","",((10^(A568-Sheet1!B$3))/(1+(10^(A568-Sheet1!B$3)))))</f>
        <v>#N/A</v>
      </c>
    </row>
    <row r="569" spans="1:3">
      <c r="A569" s="1" t="e">
        <f>IF(A568="",NA(),IF((A568+D$2)&gt;Sheet1!E$3,NA(),A568+D$2))</f>
        <v>#N/A</v>
      </c>
      <c r="B569" s="2" t="e">
        <f>IF(A569="","",(1-((10^(A569-Sheet1!B$3))/(1+(10^(A569-Sheet1!B$3))))))</f>
        <v>#N/A</v>
      </c>
      <c r="C569" s="2" t="e">
        <f>IF(A569="","",((10^(A569-Sheet1!B$3))/(1+(10^(A569-Sheet1!B$3)))))</f>
        <v>#N/A</v>
      </c>
    </row>
    <row r="570" spans="1:3">
      <c r="A570" s="1" t="e">
        <f>IF(A569="",NA(),IF((A569+D$2)&gt;Sheet1!E$3,NA(),A569+D$2))</f>
        <v>#N/A</v>
      </c>
      <c r="B570" s="2" t="e">
        <f>IF(A570="","",(1-((10^(A570-Sheet1!B$3))/(1+(10^(A570-Sheet1!B$3))))))</f>
        <v>#N/A</v>
      </c>
      <c r="C570" s="2" t="e">
        <f>IF(A570="","",((10^(A570-Sheet1!B$3))/(1+(10^(A570-Sheet1!B$3)))))</f>
        <v>#N/A</v>
      </c>
    </row>
    <row r="571" spans="1:3">
      <c r="A571" s="1" t="e">
        <f>IF(A570="",NA(),IF((A570+D$2)&gt;Sheet1!E$3,NA(),A570+D$2))</f>
        <v>#N/A</v>
      </c>
      <c r="B571" s="2" t="e">
        <f>IF(A571="","",(1-((10^(A571-Sheet1!B$3))/(1+(10^(A571-Sheet1!B$3))))))</f>
        <v>#N/A</v>
      </c>
      <c r="C571" s="2" t="e">
        <f>IF(A571="","",((10^(A571-Sheet1!B$3))/(1+(10^(A571-Sheet1!B$3)))))</f>
        <v>#N/A</v>
      </c>
    </row>
    <row r="572" spans="1:3">
      <c r="A572" s="1" t="e">
        <f>IF(A571="",NA(),IF((A571+D$2)&gt;Sheet1!E$3,NA(),A571+D$2))</f>
        <v>#N/A</v>
      </c>
      <c r="B572" s="2" t="e">
        <f>IF(A572="","",(1-((10^(A572-Sheet1!B$3))/(1+(10^(A572-Sheet1!B$3))))))</f>
        <v>#N/A</v>
      </c>
      <c r="C572" s="2" t="e">
        <f>IF(A572="","",((10^(A572-Sheet1!B$3))/(1+(10^(A572-Sheet1!B$3)))))</f>
        <v>#N/A</v>
      </c>
    </row>
    <row r="573" spans="1:3">
      <c r="A573" s="1" t="e">
        <f>IF(A572="",NA(),IF((A572+D$2)&gt;Sheet1!E$3,NA(),A572+D$2))</f>
        <v>#N/A</v>
      </c>
      <c r="B573" s="2" t="e">
        <f>IF(A573="","",(1-((10^(A573-Sheet1!B$3))/(1+(10^(A573-Sheet1!B$3))))))</f>
        <v>#N/A</v>
      </c>
      <c r="C573" s="2" t="e">
        <f>IF(A573="","",((10^(A573-Sheet1!B$3))/(1+(10^(A573-Sheet1!B$3)))))</f>
        <v>#N/A</v>
      </c>
    </row>
    <row r="574" spans="1:3">
      <c r="A574" s="1" t="e">
        <f>IF(A573="",NA(),IF((A573+D$2)&gt;Sheet1!E$3,NA(),A573+D$2))</f>
        <v>#N/A</v>
      </c>
      <c r="B574" s="2" t="e">
        <f>IF(A574="","",(1-((10^(A574-Sheet1!B$3))/(1+(10^(A574-Sheet1!B$3))))))</f>
        <v>#N/A</v>
      </c>
      <c r="C574" s="2" t="e">
        <f>IF(A574="","",((10^(A574-Sheet1!B$3))/(1+(10^(A574-Sheet1!B$3)))))</f>
        <v>#N/A</v>
      </c>
    </row>
    <row r="575" spans="1:3">
      <c r="A575" s="1" t="e">
        <f>IF(A574="",NA(),IF((A574+D$2)&gt;Sheet1!E$3,NA(),A574+D$2))</f>
        <v>#N/A</v>
      </c>
      <c r="B575" s="2" t="e">
        <f>IF(A575="","",(1-((10^(A575-Sheet1!B$3))/(1+(10^(A575-Sheet1!B$3))))))</f>
        <v>#N/A</v>
      </c>
      <c r="C575" s="2" t="e">
        <f>IF(A575="","",((10^(A575-Sheet1!B$3))/(1+(10^(A575-Sheet1!B$3)))))</f>
        <v>#N/A</v>
      </c>
    </row>
    <row r="576" spans="1:3">
      <c r="A576" s="1" t="e">
        <f>IF(A575="",NA(),IF((A575+D$2)&gt;Sheet1!E$3,NA(),A575+D$2))</f>
        <v>#N/A</v>
      </c>
      <c r="B576" s="2" t="e">
        <f>IF(A576="","",(1-((10^(A576-Sheet1!B$3))/(1+(10^(A576-Sheet1!B$3))))))</f>
        <v>#N/A</v>
      </c>
      <c r="C576" s="2" t="e">
        <f>IF(A576="","",((10^(A576-Sheet1!B$3))/(1+(10^(A576-Sheet1!B$3)))))</f>
        <v>#N/A</v>
      </c>
    </row>
    <row r="577" spans="1:3">
      <c r="A577" s="1" t="e">
        <f>IF(A576="",NA(),IF((A576+D$2)&gt;Sheet1!E$3,NA(),A576+D$2))</f>
        <v>#N/A</v>
      </c>
      <c r="B577" s="2" t="e">
        <f>IF(A577="","",(1-((10^(A577-Sheet1!B$3))/(1+(10^(A577-Sheet1!B$3))))))</f>
        <v>#N/A</v>
      </c>
      <c r="C577" s="2" t="e">
        <f>IF(A577="","",((10^(A577-Sheet1!B$3))/(1+(10^(A577-Sheet1!B$3)))))</f>
        <v>#N/A</v>
      </c>
    </row>
    <row r="578" spans="1:3">
      <c r="A578" s="1" t="e">
        <f>IF(A577="",NA(),IF((A577+D$2)&gt;Sheet1!E$3,NA(),A577+D$2))</f>
        <v>#N/A</v>
      </c>
      <c r="B578" s="2" t="e">
        <f>IF(A578="","",(1-((10^(A578-Sheet1!B$3))/(1+(10^(A578-Sheet1!B$3))))))</f>
        <v>#N/A</v>
      </c>
      <c r="C578" s="2" t="e">
        <f>IF(A578="","",((10^(A578-Sheet1!B$3))/(1+(10^(A578-Sheet1!B$3)))))</f>
        <v>#N/A</v>
      </c>
    </row>
    <row r="579" spans="1:3">
      <c r="A579" s="1" t="e">
        <f>IF(A578="",NA(),IF((A578+D$2)&gt;Sheet1!E$3,NA(),A578+D$2))</f>
        <v>#N/A</v>
      </c>
      <c r="B579" s="2" t="e">
        <f>IF(A579="","",(1-((10^(A579-Sheet1!B$3))/(1+(10^(A579-Sheet1!B$3))))))</f>
        <v>#N/A</v>
      </c>
      <c r="C579" s="2" t="e">
        <f>IF(A579="","",((10^(A579-Sheet1!B$3))/(1+(10^(A579-Sheet1!B$3)))))</f>
        <v>#N/A</v>
      </c>
    </row>
    <row r="580" spans="1:3">
      <c r="A580" s="1" t="e">
        <f>IF(A579="",NA(),IF((A579+D$2)&gt;Sheet1!E$3,NA(),A579+D$2))</f>
        <v>#N/A</v>
      </c>
      <c r="B580" s="2" t="e">
        <f>IF(A580="","",(1-((10^(A580-Sheet1!B$3))/(1+(10^(A580-Sheet1!B$3))))))</f>
        <v>#N/A</v>
      </c>
      <c r="C580" s="2" t="e">
        <f>IF(A580="","",((10^(A580-Sheet1!B$3))/(1+(10^(A580-Sheet1!B$3)))))</f>
        <v>#N/A</v>
      </c>
    </row>
    <row r="581" spans="1:3">
      <c r="A581" s="1" t="e">
        <f>IF(A580="",NA(),IF((A580+D$2)&gt;Sheet1!E$3,NA(),A580+D$2))</f>
        <v>#N/A</v>
      </c>
      <c r="B581" s="2" t="e">
        <f>IF(A581="","",(1-((10^(A581-Sheet1!B$3))/(1+(10^(A581-Sheet1!B$3))))))</f>
        <v>#N/A</v>
      </c>
      <c r="C581" s="2" t="e">
        <f>IF(A581="","",((10^(A581-Sheet1!B$3))/(1+(10^(A581-Sheet1!B$3)))))</f>
        <v>#N/A</v>
      </c>
    </row>
    <row r="582" spans="1:3">
      <c r="A582" s="1" t="e">
        <f>IF(A581="",NA(),IF((A581+D$2)&gt;Sheet1!E$3,NA(),A581+D$2))</f>
        <v>#N/A</v>
      </c>
      <c r="B582" s="2" t="e">
        <f>IF(A582="","",(1-((10^(A582-Sheet1!B$3))/(1+(10^(A582-Sheet1!B$3))))))</f>
        <v>#N/A</v>
      </c>
      <c r="C582" s="2" t="e">
        <f>IF(A582="","",((10^(A582-Sheet1!B$3))/(1+(10^(A582-Sheet1!B$3)))))</f>
        <v>#N/A</v>
      </c>
    </row>
    <row r="583" spans="1:3">
      <c r="A583" s="1" t="e">
        <f>IF(A582="",NA(),IF((A582+D$2)&gt;Sheet1!E$3,NA(),A582+D$2))</f>
        <v>#N/A</v>
      </c>
      <c r="B583" s="2" t="e">
        <f>IF(A583="","",(1-((10^(A583-Sheet1!B$3))/(1+(10^(A583-Sheet1!B$3))))))</f>
        <v>#N/A</v>
      </c>
      <c r="C583" s="2" t="e">
        <f>IF(A583="","",((10^(A583-Sheet1!B$3))/(1+(10^(A583-Sheet1!B$3)))))</f>
        <v>#N/A</v>
      </c>
    </row>
    <row r="584" spans="1:3">
      <c r="A584" s="1" t="e">
        <f>IF(A583="",NA(),IF((A583+D$2)&gt;Sheet1!E$3,NA(),A583+D$2))</f>
        <v>#N/A</v>
      </c>
      <c r="B584" s="2" t="e">
        <f>IF(A584="","",(1-((10^(A584-Sheet1!B$3))/(1+(10^(A584-Sheet1!B$3))))))</f>
        <v>#N/A</v>
      </c>
      <c r="C584" s="2" t="e">
        <f>IF(A584="","",((10^(A584-Sheet1!B$3))/(1+(10^(A584-Sheet1!B$3)))))</f>
        <v>#N/A</v>
      </c>
    </row>
    <row r="585" spans="1:3">
      <c r="A585" s="1" t="e">
        <f>IF(A584="",NA(),IF((A584+D$2)&gt;Sheet1!E$3,NA(),A584+D$2))</f>
        <v>#N/A</v>
      </c>
      <c r="B585" s="2" t="e">
        <f>IF(A585="","",(1-((10^(A585-Sheet1!B$3))/(1+(10^(A585-Sheet1!B$3))))))</f>
        <v>#N/A</v>
      </c>
      <c r="C585" s="2" t="e">
        <f>IF(A585="","",((10^(A585-Sheet1!B$3))/(1+(10^(A585-Sheet1!B$3)))))</f>
        <v>#N/A</v>
      </c>
    </row>
    <row r="586" spans="1:3">
      <c r="A586" s="1" t="e">
        <f>IF(A585="",NA(),IF((A585+D$2)&gt;Sheet1!E$3,NA(),A585+D$2))</f>
        <v>#N/A</v>
      </c>
      <c r="B586" s="2" t="e">
        <f>IF(A586="","",(1-((10^(A586-Sheet1!B$3))/(1+(10^(A586-Sheet1!B$3))))))</f>
        <v>#N/A</v>
      </c>
      <c r="C586" s="2" t="e">
        <f>IF(A586="","",((10^(A586-Sheet1!B$3))/(1+(10^(A586-Sheet1!B$3)))))</f>
        <v>#N/A</v>
      </c>
    </row>
    <row r="587" spans="1:3">
      <c r="A587" s="1" t="e">
        <f>IF(A586="",NA(),IF((A586+D$2)&gt;Sheet1!E$3,NA(),A586+D$2))</f>
        <v>#N/A</v>
      </c>
      <c r="B587" s="2" t="e">
        <f>IF(A587="","",(1-((10^(A587-Sheet1!B$3))/(1+(10^(A587-Sheet1!B$3))))))</f>
        <v>#N/A</v>
      </c>
      <c r="C587" s="2" t="e">
        <f>IF(A587="","",((10^(A587-Sheet1!B$3))/(1+(10^(A587-Sheet1!B$3)))))</f>
        <v>#N/A</v>
      </c>
    </row>
    <row r="588" spans="1:3">
      <c r="A588" s="1" t="e">
        <f>IF(A587="",NA(),IF((A587+D$2)&gt;Sheet1!E$3,NA(),A587+D$2))</f>
        <v>#N/A</v>
      </c>
      <c r="B588" s="2" t="e">
        <f>IF(A588="","",(1-((10^(A588-Sheet1!B$3))/(1+(10^(A588-Sheet1!B$3))))))</f>
        <v>#N/A</v>
      </c>
      <c r="C588" s="2" t="e">
        <f>IF(A588="","",((10^(A588-Sheet1!B$3))/(1+(10^(A588-Sheet1!B$3)))))</f>
        <v>#N/A</v>
      </c>
    </row>
    <row r="589" spans="1:3">
      <c r="A589" s="1" t="e">
        <f>IF(A588="",NA(),IF((A588+D$2)&gt;Sheet1!E$3,NA(),A588+D$2))</f>
        <v>#N/A</v>
      </c>
      <c r="B589" s="2" t="e">
        <f>IF(A589="","",(1-((10^(A589-Sheet1!B$3))/(1+(10^(A589-Sheet1!B$3))))))</f>
        <v>#N/A</v>
      </c>
      <c r="C589" s="2" t="e">
        <f>IF(A589="","",((10^(A589-Sheet1!B$3))/(1+(10^(A589-Sheet1!B$3)))))</f>
        <v>#N/A</v>
      </c>
    </row>
    <row r="590" spans="1:3">
      <c r="A590" s="1" t="e">
        <f>IF(A589="",NA(),IF((A589+D$2)&gt;Sheet1!E$3,NA(),A589+D$2))</f>
        <v>#N/A</v>
      </c>
      <c r="B590" s="2" t="e">
        <f>IF(A590="","",(1-((10^(A590-Sheet1!B$3))/(1+(10^(A590-Sheet1!B$3))))))</f>
        <v>#N/A</v>
      </c>
      <c r="C590" s="2" t="e">
        <f>IF(A590="","",((10^(A590-Sheet1!B$3))/(1+(10^(A590-Sheet1!B$3)))))</f>
        <v>#N/A</v>
      </c>
    </row>
    <row r="591" spans="1:3">
      <c r="A591" s="1" t="e">
        <f>IF(A590="",NA(),IF((A590+D$2)&gt;Sheet1!E$3,NA(),A590+D$2))</f>
        <v>#N/A</v>
      </c>
      <c r="B591" s="2" t="e">
        <f>IF(A591="","",(1-((10^(A591-Sheet1!B$3))/(1+(10^(A591-Sheet1!B$3))))))</f>
        <v>#N/A</v>
      </c>
      <c r="C591" s="2" t="e">
        <f>IF(A591="","",((10^(A591-Sheet1!B$3))/(1+(10^(A591-Sheet1!B$3)))))</f>
        <v>#N/A</v>
      </c>
    </row>
    <row r="592" spans="1:3">
      <c r="A592" s="1" t="e">
        <f>IF(A591="",NA(),IF((A591+D$2)&gt;Sheet1!E$3,NA(),A591+D$2))</f>
        <v>#N/A</v>
      </c>
      <c r="B592" s="2" t="e">
        <f>IF(A592="","",(1-((10^(A592-Sheet1!B$3))/(1+(10^(A592-Sheet1!B$3))))))</f>
        <v>#N/A</v>
      </c>
      <c r="C592" s="2" t="e">
        <f>IF(A592="","",((10^(A592-Sheet1!B$3))/(1+(10^(A592-Sheet1!B$3)))))</f>
        <v>#N/A</v>
      </c>
    </row>
    <row r="593" spans="1:3">
      <c r="A593" s="1" t="e">
        <f>IF(A592="",NA(),IF((A592+D$2)&gt;Sheet1!E$3,NA(),A592+D$2))</f>
        <v>#N/A</v>
      </c>
      <c r="B593" s="2" t="e">
        <f>IF(A593="","",(1-((10^(A593-Sheet1!B$3))/(1+(10^(A593-Sheet1!B$3))))))</f>
        <v>#N/A</v>
      </c>
      <c r="C593" s="2" t="e">
        <f>IF(A593="","",((10^(A593-Sheet1!B$3))/(1+(10^(A593-Sheet1!B$3)))))</f>
        <v>#N/A</v>
      </c>
    </row>
    <row r="594" spans="1:3">
      <c r="A594" s="1" t="e">
        <f>IF(A593="",NA(),IF((A593+D$2)&gt;Sheet1!E$3,NA(),A593+D$2))</f>
        <v>#N/A</v>
      </c>
      <c r="B594" s="2" t="e">
        <f>IF(A594="","",(1-((10^(A594-Sheet1!B$3))/(1+(10^(A594-Sheet1!B$3))))))</f>
        <v>#N/A</v>
      </c>
      <c r="C594" s="2" t="e">
        <f>IF(A594="","",((10^(A594-Sheet1!B$3))/(1+(10^(A594-Sheet1!B$3)))))</f>
        <v>#N/A</v>
      </c>
    </row>
    <row r="595" spans="1:3">
      <c r="A595" s="1" t="e">
        <f>IF(A594="",NA(),IF((A594+D$2)&gt;Sheet1!E$3,NA(),A594+D$2))</f>
        <v>#N/A</v>
      </c>
      <c r="B595" s="2" t="e">
        <f>IF(A595="","",(1-((10^(A595-Sheet1!B$3))/(1+(10^(A595-Sheet1!B$3))))))</f>
        <v>#N/A</v>
      </c>
      <c r="C595" s="2" t="e">
        <f>IF(A595="","",((10^(A595-Sheet1!B$3))/(1+(10^(A595-Sheet1!B$3)))))</f>
        <v>#N/A</v>
      </c>
    </row>
    <row r="596" spans="1:3">
      <c r="A596" s="1" t="e">
        <f>IF(A595="",NA(),IF((A595+D$2)&gt;Sheet1!E$3,NA(),A595+D$2))</f>
        <v>#N/A</v>
      </c>
      <c r="B596" s="2" t="e">
        <f>IF(A596="","",(1-((10^(A596-Sheet1!B$3))/(1+(10^(A596-Sheet1!B$3))))))</f>
        <v>#N/A</v>
      </c>
      <c r="C596" s="2" t="e">
        <f>IF(A596="","",((10^(A596-Sheet1!B$3))/(1+(10^(A596-Sheet1!B$3)))))</f>
        <v>#N/A</v>
      </c>
    </row>
    <row r="597" spans="1:3">
      <c r="A597" s="1" t="e">
        <f>IF(A596="",NA(),IF((A596+D$2)&gt;Sheet1!E$3,NA(),A596+D$2))</f>
        <v>#N/A</v>
      </c>
      <c r="B597" s="2" t="e">
        <f>IF(A597="","",(1-((10^(A597-Sheet1!B$3))/(1+(10^(A597-Sheet1!B$3))))))</f>
        <v>#N/A</v>
      </c>
      <c r="C597" s="2" t="e">
        <f>IF(A597="","",((10^(A597-Sheet1!B$3))/(1+(10^(A597-Sheet1!B$3)))))</f>
        <v>#N/A</v>
      </c>
    </row>
    <row r="598" spans="1:3">
      <c r="A598" s="1" t="e">
        <f>IF(A597="",NA(),IF((A597+D$2)&gt;Sheet1!E$3,NA(),A597+D$2))</f>
        <v>#N/A</v>
      </c>
      <c r="B598" s="2" t="e">
        <f>IF(A598="","",(1-((10^(A598-Sheet1!B$3))/(1+(10^(A598-Sheet1!B$3))))))</f>
        <v>#N/A</v>
      </c>
      <c r="C598" s="2" t="e">
        <f>IF(A598="","",((10^(A598-Sheet1!B$3))/(1+(10^(A598-Sheet1!B$3)))))</f>
        <v>#N/A</v>
      </c>
    </row>
    <row r="599" spans="1:3">
      <c r="A599" s="1" t="e">
        <f>IF(A598="",NA(),IF((A598+D$2)&gt;Sheet1!E$3,NA(),A598+D$2))</f>
        <v>#N/A</v>
      </c>
      <c r="B599" s="2" t="e">
        <f>IF(A599="","",(1-((10^(A599-Sheet1!B$3))/(1+(10^(A599-Sheet1!B$3))))))</f>
        <v>#N/A</v>
      </c>
      <c r="C599" s="2" t="e">
        <f>IF(A599="","",((10^(A599-Sheet1!B$3))/(1+(10^(A599-Sheet1!B$3)))))</f>
        <v>#N/A</v>
      </c>
    </row>
    <row r="600" spans="1:3">
      <c r="A600" s="1" t="e">
        <f>IF(A599="",NA(),IF((A599+D$2)&gt;Sheet1!E$3,NA(),A599+D$2))</f>
        <v>#N/A</v>
      </c>
      <c r="B600" s="2" t="e">
        <f>IF(A600="","",(1-((10^(A600-Sheet1!B$3))/(1+(10^(A600-Sheet1!B$3))))))</f>
        <v>#N/A</v>
      </c>
      <c r="C600" s="2" t="e">
        <f>IF(A600="","",((10^(A600-Sheet1!B$3))/(1+(10^(A600-Sheet1!B$3)))))</f>
        <v>#N/A</v>
      </c>
    </row>
    <row r="601" spans="1:3">
      <c r="A601" s="1" t="e">
        <f>IF(A600="",NA(),IF((A600+D$2)&gt;Sheet1!E$3,NA(),A600+D$2))</f>
        <v>#N/A</v>
      </c>
      <c r="B601" s="2" t="e">
        <f>IF(A601="","",(1-((10^(A601-Sheet1!B$3))/(1+(10^(A601-Sheet1!B$3))))))</f>
        <v>#N/A</v>
      </c>
      <c r="C601" s="2" t="e">
        <f>IF(A601="","",((10^(A601-Sheet1!B$3))/(1+(10^(A601-Sheet1!B$3)))))</f>
        <v>#N/A</v>
      </c>
    </row>
    <row r="602" spans="1:3">
      <c r="A602" s="1" t="e">
        <f>IF(A601="",NA(),IF((A601+D$2)&gt;Sheet1!E$3,NA(),A601+D$2))</f>
        <v>#N/A</v>
      </c>
      <c r="B602" s="2" t="e">
        <f>IF(A602="","",(1-((10^(A602-Sheet1!B$3))/(1+(10^(A602-Sheet1!B$3))))))</f>
        <v>#N/A</v>
      </c>
      <c r="C602" s="2" t="e">
        <f>IF(A602="","",((10^(A602-Sheet1!B$3))/(1+(10^(A602-Sheet1!B$3)))))</f>
        <v>#N/A</v>
      </c>
    </row>
    <row r="603" spans="1:3">
      <c r="A603" s="1" t="e">
        <f>IF(A602="",NA(),IF((A602+D$2)&gt;Sheet1!E$3,NA(),A602+D$2))</f>
        <v>#N/A</v>
      </c>
      <c r="B603" s="2" t="e">
        <f>IF(A603="","",(1-((10^(A603-Sheet1!B$3))/(1+(10^(A603-Sheet1!B$3))))))</f>
        <v>#N/A</v>
      </c>
      <c r="C603" s="2" t="e">
        <f>IF(A603="","",((10^(A603-Sheet1!B$3))/(1+(10^(A603-Sheet1!B$3)))))</f>
        <v>#N/A</v>
      </c>
    </row>
    <row r="604" spans="1:3">
      <c r="A604" s="1" t="e">
        <f>IF(A603="",NA(),IF((A603+D$2)&gt;Sheet1!E$3,NA(),A603+D$2))</f>
        <v>#N/A</v>
      </c>
      <c r="B604" s="2" t="e">
        <f>IF(A604="","",(1-((10^(A604-Sheet1!B$3))/(1+(10^(A604-Sheet1!B$3))))))</f>
        <v>#N/A</v>
      </c>
      <c r="C604" s="2" t="e">
        <f>IF(A604="","",((10^(A604-Sheet1!B$3))/(1+(10^(A604-Sheet1!B$3)))))</f>
        <v>#N/A</v>
      </c>
    </row>
    <row r="605" spans="1:3">
      <c r="A605" s="1" t="e">
        <f>IF(A604="",NA(),IF((A604+D$2)&gt;Sheet1!E$3,NA(),A604+D$2))</f>
        <v>#N/A</v>
      </c>
      <c r="B605" s="2" t="e">
        <f>IF(A605="","",(1-((10^(A605-Sheet1!B$3))/(1+(10^(A605-Sheet1!B$3))))))</f>
        <v>#N/A</v>
      </c>
      <c r="C605" s="2" t="e">
        <f>IF(A605="","",((10^(A605-Sheet1!B$3))/(1+(10^(A605-Sheet1!B$3)))))</f>
        <v>#N/A</v>
      </c>
    </row>
    <row r="606" spans="1:3">
      <c r="A606" s="1" t="e">
        <f>IF(A605="",NA(),IF((A605+D$2)&gt;Sheet1!E$3,NA(),A605+D$2))</f>
        <v>#N/A</v>
      </c>
      <c r="B606" s="2" t="e">
        <f>IF(A606="","",(1-((10^(A606-Sheet1!B$3))/(1+(10^(A606-Sheet1!B$3))))))</f>
        <v>#N/A</v>
      </c>
      <c r="C606" s="2" t="e">
        <f>IF(A606="","",((10^(A606-Sheet1!B$3))/(1+(10^(A606-Sheet1!B$3)))))</f>
        <v>#N/A</v>
      </c>
    </row>
    <row r="607" spans="1:3">
      <c r="A607" s="1" t="e">
        <f>IF(A606="",NA(),IF((A606+D$2)&gt;Sheet1!E$3,NA(),A606+D$2))</f>
        <v>#N/A</v>
      </c>
      <c r="B607" s="2" t="e">
        <f>IF(A607="","",(1-((10^(A607-Sheet1!B$3))/(1+(10^(A607-Sheet1!B$3))))))</f>
        <v>#N/A</v>
      </c>
      <c r="C607" s="2" t="e">
        <f>IF(A607="","",((10^(A607-Sheet1!B$3))/(1+(10^(A607-Sheet1!B$3)))))</f>
        <v>#N/A</v>
      </c>
    </row>
    <row r="608" spans="1:3">
      <c r="A608" s="1" t="e">
        <f>IF(A607="",NA(),IF((A607+D$2)&gt;Sheet1!E$3,NA(),A607+D$2))</f>
        <v>#N/A</v>
      </c>
      <c r="B608" s="2" t="e">
        <f>IF(A608="","",(1-((10^(A608-Sheet1!B$3))/(1+(10^(A608-Sheet1!B$3))))))</f>
        <v>#N/A</v>
      </c>
      <c r="C608" s="2" t="e">
        <f>IF(A608="","",((10^(A608-Sheet1!B$3))/(1+(10^(A608-Sheet1!B$3)))))</f>
        <v>#N/A</v>
      </c>
    </row>
    <row r="609" spans="1:3">
      <c r="A609" s="1" t="e">
        <f>IF(A608="",NA(),IF((A608+D$2)&gt;Sheet1!E$3,NA(),A608+D$2))</f>
        <v>#N/A</v>
      </c>
      <c r="B609" s="2" t="e">
        <f>IF(A609="","",(1-((10^(A609-Sheet1!B$3))/(1+(10^(A609-Sheet1!B$3))))))</f>
        <v>#N/A</v>
      </c>
      <c r="C609" s="2" t="e">
        <f>IF(A609="","",((10^(A609-Sheet1!B$3))/(1+(10^(A609-Sheet1!B$3)))))</f>
        <v>#N/A</v>
      </c>
    </row>
    <row r="610" spans="1:3">
      <c r="A610" s="1" t="e">
        <f>IF(A609="",NA(),IF((A609+D$2)&gt;Sheet1!E$3,NA(),A609+D$2))</f>
        <v>#N/A</v>
      </c>
      <c r="B610" s="2" t="e">
        <f>IF(A610="","",(1-((10^(A610-Sheet1!B$3))/(1+(10^(A610-Sheet1!B$3))))))</f>
        <v>#N/A</v>
      </c>
      <c r="C610" s="2" t="e">
        <f>IF(A610="","",((10^(A610-Sheet1!B$3))/(1+(10^(A610-Sheet1!B$3)))))</f>
        <v>#N/A</v>
      </c>
    </row>
    <row r="611" spans="1:3">
      <c r="A611" s="1" t="e">
        <f>IF(A610="",NA(),IF((A610+D$2)&gt;Sheet1!E$3,NA(),A610+D$2))</f>
        <v>#N/A</v>
      </c>
      <c r="B611" s="2" t="e">
        <f>IF(A611="","",(1-((10^(A611-Sheet1!B$3))/(1+(10^(A611-Sheet1!B$3))))))</f>
        <v>#N/A</v>
      </c>
      <c r="C611" s="2" t="e">
        <f>IF(A611="","",((10^(A611-Sheet1!B$3))/(1+(10^(A611-Sheet1!B$3)))))</f>
        <v>#N/A</v>
      </c>
    </row>
    <row r="612" spans="1:3">
      <c r="A612" s="1" t="e">
        <f>IF(A611="",NA(),IF((A611+D$2)&gt;Sheet1!E$3,NA(),A611+D$2))</f>
        <v>#N/A</v>
      </c>
      <c r="B612" s="2" t="e">
        <f>IF(A612="","",(1-((10^(A612-Sheet1!B$3))/(1+(10^(A612-Sheet1!B$3))))))</f>
        <v>#N/A</v>
      </c>
      <c r="C612" s="2" t="e">
        <f>IF(A612="","",((10^(A612-Sheet1!B$3))/(1+(10^(A612-Sheet1!B$3)))))</f>
        <v>#N/A</v>
      </c>
    </row>
    <row r="613" spans="1:3">
      <c r="A613" s="1" t="e">
        <f>IF(A612="",NA(),IF((A612+D$2)&gt;Sheet1!E$3,NA(),A612+D$2))</f>
        <v>#N/A</v>
      </c>
      <c r="B613" s="2" t="e">
        <f>IF(A613="","",(1-((10^(A613-Sheet1!B$3))/(1+(10^(A613-Sheet1!B$3))))))</f>
        <v>#N/A</v>
      </c>
      <c r="C613" s="2" t="e">
        <f>IF(A613="","",((10^(A613-Sheet1!B$3))/(1+(10^(A613-Sheet1!B$3)))))</f>
        <v>#N/A</v>
      </c>
    </row>
    <row r="614" spans="1:3">
      <c r="A614" s="1" t="e">
        <f>IF(A613="",NA(),IF((A613+D$2)&gt;Sheet1!E$3,NA(),A613+D$2))</f>
        <v>#N/A</v>
      </c>
      <c r="B614" s="2" t="e">
        <f>IF(A614="","",(1-((10^(A614-Sheet1!B$3))/(1+(10^(A614-Sheet1!B$3))))))</f>
        <v>#N/A</v>
      </c>
      <c r="C614" s="2" t="e">
        <f>IF(A614="","",((10^(A614-Sheet1!B$3))/(1+(10^(A614-Sheet1!B$3)))))</f>
        <v>#N/A</v>
      </c>
    </row>
    <row r="615" spans="1:3">
      <c r="A615" s="1" t="e">
        <f>IF(A614="",NA(),IF((A614+D$2)&gt;Sheet1!E$3,NA(),A614+D$2))</f>
        <v>#N/A</v>
      </c>
      <c r="B615" s="2" t="e">
        <f>IF(A615="","",(1-((10^(A615-Sheet1!B$3))/(1+(10^(A615-Sheet1!B$3))))))</f>
        <v>#N/A</v>
      </c>
      <c r="C615" s="2" t="e">
        <f>IF(A615="","",((10^(A615-Sheet1!B$3))/(1+(10^(A615-Sheet1!B$3)))))</f>
        <v>#N/A</v>
      </c>
    </row>
    <row r="616" spans="1:3">
      <c r="A616" s="1" t="e">
        <f>IF(A615="",NA(),IF((A615+D$2)&gt;Sheet1!E$3,NA(),A615+D$2))</f>
        <v>#N/A</v>
      </c>
      <c r="B616" s="2" t="e">
        <f>IF(A616="","",(1-((10^(A616-Sheet1!B$3))/(1+(10^(A616-Sheet1!B$3))))))</f>
        <v>#N/A</v>
      </c>
      <c r="C616" s="2" t="e">
        <f>IF(A616="","",((10^(A616-Sheet1!B$3))/(1+(10^(A616-Sheet1!B$3)))))</f>
        <v>#N/A</v>
      </c>
    </row>
    <row r="617" spans="1:3">
      <c r="A617" s="1" t="e">
        <f>IF(A616="",NA(),IF((A616+D$2)&gt;Sheet1!E$3,NA(),A616+D$2))</f>
        <v>#N/A</v>
      </c>
      <c r="B617" s="2" t="e">
        <f>IF(A617="","",(1-((10^(A617-Sheet1!B$3))/(1+(10^(A617-Sheet1!B$3))))))</f>
        <v>#N/A</v>
      </c>
      <c r="C617" s="2" t="e">
        <f>IF(A617="","",((10^(A617-Sheet1!B$3))/(1+(10^(A617-Sheet1!B$3)))))</f>
        <v>#N/A</v>
      </c>
    </row>
    <row r="618" spans="1:3">
      <c r="A618" s="1" t="e">
        <f>IF(A617="",NA(),IF((A617+D$2)&gt;Sheet1!E$3,NA(),A617+D$2))</f>
        <v>#N/A</v>
      </c>
      <c r="B618" s="2" t="e">
        <f>IF(A618="","",(1-((10^(A618-Sheet1!B$3))/(1+(10^(A618-Sheet1!B$3))))))</f>
        <v>#N/A</v>
      </c>
      <c r="C618" s="2" t="e">
        <f>IF(A618="","",((10^(A618-Sheet1!B$3))/(1+(10^(A618-Sheet1!B$3)))))</f>
        <v>#N/A</v>
      </c>
    </row>
    <row r="619" spans="1:3">
      <c r="A619" s="1" t="e">
        <f>IF(A618="",NA(),IF((A618+D$2)&gt;Sheet1!E$3,NA(),A618+D$2))</f>
        <v>#N/A</v>
      </c>
      <c r="B619" s="2" t="e">
        <f>IF(A619="","",(1-((10^(A619-Sheet1!B$3))/(1+(10^(A619-Sheet1!B$3))))))</f>
        <v>#N/A</v>
      </c>
      <c r="C619" s="2" t="e">
        <f>IF(A619="","",((10^(A619-Sheet1!B$3))/(1+(10^(A619-Sheet1!B$3)))))</f>
        <v>#N/A</v>
      </c>
    </row>
    <row r="620" spans="1:3">
      <c r="A620" s="1" t="e">
        <f>IF(A619="",NA(),IF((A619+D$2)&gt;Sheet1!E$3,NA(),A619+D$2))</f>
        <v>#N/A</v>
      </c>
      <c r="B620" s="2" t="e">
        <f>IF(A620="","",(1-((10^(A620-Sheet1!B$3))/(1+(10^(A620-Sheet1!B$3))))))</f>
        <v>#N/A</v>
      </c>
      <c r="C620" s="2" t="e">
        <f>IF(A620="","",((10^(A620-Sheet1!B$3))/(1+(10^(A620-Sheet1!B$3)))))</f>
        <v>#N/A</v>
      </c>
    </row>
    <row r="621" spans="1:3">
      <c r="A621" s="1" t="e">
        <f>IF(A620="",NA(),IF((A620+D$2)&gt;Sheet1!E$3,NA(),A620+D$2))</f>
        <v>#N/A</v>
      </c>
      <c r="B621" s="2" t="e">
        <f>IF(A621="","",(1-((10^(A621-Sheet1!B$3))/(1+(10^(A621-Sheet1!B$3))))))</f>
        <v>#N/A</v>
      </c>
      <c r="C621" s="2" t="e">
        <f>IF(A621="","",((10^(A621-Sheet1!B$3))/(1+(10^(A621-Sheet1!B$3)))))</f>
        <v>#N/A</v>
      </c>
    </row>
    <row r="622" spans="1:3">
      <c r="A622" s="1" t="e">
        <f>IF(A621="",NA(),IF((A621+D$2)&gt;Sheet1!E$3,NA(),A621+D$2))</f>
        <v>#N/A</v>
      </c>
      <c r="B622" s="2" t="e">
        <f>IF(A622="","",(1-((10^(A622-Sheet1!B$3))/(1+(10^(A622-Sheet1!B$3))))))</f>
        <v>#N/A</v>
      </c>
      <c r="C622" s="2" t="e">
        <f>IF(A622="","",((10^(A622-Sheet1!B$3))/(1+(10^(A622-Sheet1!B$3)))))</f>
        <v>#N/A</v>
      </c>
    </row>
    <row r="623" spans="1:3">
      <c r="A623" s="1" t="e">
        <f>IF(A622="",NA(),IF((A622+D$2)&gt;Sheet1!E$3,NA(),A622+D$2))</f>
        <v>#N/A</v>
      </c>
      <c r="B623" s="2" t="e">
        <f>IF(A623="","",(1-((10^(A623-Sheet1!B$3))/(1+(10^(A623-Sheet1!B$3))))))</f>
        <v>#N/A</v>
      </c>
      <c r="C623" s="2" t="e">
        <f>IF(A623="","",((10^(A623-Sheet1!B$3))/(1+(10^(A623-Sheet1!B$3)))))</f>
        <v>#N/A</v>
      </c>
    </row>
    <row r="624" spans="1:3">
      <c r="A624" s="1" t="e">
        <f>IF(A623="",NA(),IF((A623+D$2)&gt;Sheet1!E$3,NA(),A623+D$2))</f>
        <v>#N/A</v>
      </c>
      <c r="B624" s="2" t="e">
        <f>IF(A624="","",(1-((10^(A624-Sheet1!B$3))/(1+(10^(A624-Sheet1!B$3))))))</f>
        <v>#N/A</v>
      </c>
      <c r="C624" s="2" t="e">
        <f>IF(A624="","",((10^(A624-Sheet1!B$3))/(1+(10^(A624-Sheet1!B$3)))))</f>
        <v>#N/A</v>
      </c>
    </row>
    <row r="625" spans="1:3">
      <c r="A625" s="1" t="e">
        <f>IF(A624="",NA(),IF((A624+D$2)&gt;Sheet1!E$3,NA(),A624+D$2))</f>
        <v>#N/A</v>
      </c>
      <c r="B625" s="2" t="e">
        <f>IF(A625="","",(1-((10^(A625-Sheet1!B$3))/(1+(10^(A625-Sheet1!B$3))))))</f>
        <v>#N/A</v>
      </c>
      <c r="C625" s="2" t="e">
        <f>IF(A625="","",((10^(A625-Sheet1!B$3))/(1+(10^(A625-Sheet1!B$3)))))</f>
        <v>#N/A</v>
      </c>
    </row>
    <row r="626" spans="1:3">
      <c r="A626" s="1" t="e">
        <f>IF(A625="",NA(),IF((A625+D$2)&gt;Sheet1!E$3,NA(),A625+D$2))</f>
        <v>#N/A</v>
      </c>
      <c r="B626" s="2" t="e">
        <f>IF(A626="","",(1-((10^(A626-Sheet1!B$3))/(1+(10^(A626-Sheet1!B$3))))))</f>
        <v>#N/A</v>
      </c>
      <c r="C626" s="2" t="e">
        <f>IF(A626="","",((10^(A626-Sheet1!B$3))/(1+(10^(A626-Sheet1!B$3)))))</f>
        <v>#N/A</v>
      </c>
    </row>
    <row r="627" spans="1:3">
      <c r="A627" s="1" t="e">
        <f>IF(A626="",NA(),IF((A626+D$2)&gt;Sheet1!E$3,NA(),A626+D$2))</f>
        <v>#N/A</v>
      </c>
      <c r="B627" s="2" t="e">
        <f>IF(A627="","",(1-((10^(A627-Sheet1!B$3))/(1+(10^(A627-Sheet1!B$3))))))</f>
        <v>#N/A</v>
      </c>
      <c r="C627" s="2" t="e">
        <f>IF(A627="","",((10^(A627-Sheet1!B$3))/(1+(10^(A627-Sheet1!B$3)))))</f>
        <v>#N/A</v>
      </c>
    </row>
    <row r="628" spans="1:3">
      <c r="A628" s="1" t="e">
        <f>IF(A627="",NA(),IF((A627+D$2)&gt;Sheet1!E$3,NA(),A627+D$2))</f>
        <v>#N/A</v>
      </c>
      <c r="B628" s="2" t="e">
        <f>IF(A628="","",(1-((10^(A628-Sheet1!B$3))/(1+(10^(A628-Sheet1!B$3))))))</f>
        <v>#N/A</v>
      </c>
      <c r="C628" s="2" t="e">
        <f>IF(A628="","",((10^(A628-Sheet1!B$3))/(1+(10^(A628-Sheet1!B$3)))))</f>
        <v>#N/A</v>
      </c>
    </row>
    <row r="629" spans="1:3">
      <c r="A629" s="1" t="e">
        <f>IF(A628="",NA(),IF((A628+D$2)&gt;Sheet1!E$3,NA(),A628+D$2))</f>
        <v>#N/A</v>
      </c>
      <c r="B629" s="2" t="e">
        <f>IF(A629="","",(1-((10^(A629-Sheet1!B$3))/(1+(10^(A629-Sheet1!B$3))))))</f>
        <v>#N/A</v>
      </c>
      <c r="C629" s="2" t="e">
        <f>IF(A629="","",((10^(A629-Sheet1!B$3))/(1+(10^(A629-Sheet1!B$3)))))</f>
        <v>#N/A</v>
      </c>
    </row>
    <row r="630" spans="1:3">
      <c r="A630" s="1" t="e">
        <f>IF(A629="",NA(),IF((A629+D$2)&gt;Sheet1!E$3,NA(),A629+D$2))</f>
        <v>#N/A</v>
      </c>
      <c r="B630" s="2" t="e">
        <f>IF(A630="","",(1-((10^(A630-Sheet1!B$3))/(1+(10^(A630-Sheet1!B$3))))))</f>
        <v>#N/A</v>
      </c>
      <c r="C630" s="2" t="e">
        <f>IF(A630="","",((10^(A630-Sheet1!B$3))/(1+(10^(A630-Sheet1!B$3)))))</f>
        <v>#N/A</v>
      </c>
    </row>
    <row r="631" spans="1:3">
      <c r="A631" s="1" t="e">
        <f>IF(A630="",NA(),IF((A630+D$2)&gt;Sheet1!E$3,NA(),A630+D$2))</f>
        <v>#N/A</v>
      </c>
      <c r="B631" s="2" t="e">
        <f>IF(A631="","",(1-((10^(A631-Sheet1!B$3))/(1+(10^(A631-Sheet1!B$3))))))</f>
        <v>#N/A</v>
      </c>
      <c r="C631" s="2" t="e">
        <f>IF(A631="","",((10^(A631-Sheet1!B$3))/(1+(10^(A631-Sheet1!B$3)))))</f>
        <v>#N/A</v>
      </c>
    </row>
    <row r="632" spans="1:3">
      <c r="A632" s="1" t="e">
        <f>IF(A631="",NA(),IF((A631+D$2)&gt;Sheet1!E$3,NA(),A631+D$2))</f>
        <v>#N/A</v>
      </c>
      <c r="B632" s="2" t="e">
        <f>IF(A632="","",(1-((10^(A632-Sheet1!B$3))/(1+(10^(A632-Sheet1!B$3))))))</f>
        <v>#N/A</v>
      </c>
      <c r="C632" s="2" t="e">
        <f>IF(A632="","",((10^(A632-Sheet1!B$3))/(1+(10^(A632-Sheet1!B$3)))))</f>
        <v>#N/A</v>
      </c>
    </row>
    <row r="633" spans="1:3">
      <c r="A633" s="1" t="e">
        <f>IF(A632="",NA(),IF((A632+D$2)&gt;Sheet1!E$3,NA(),A632+D$2))</f>
        <v>#N/A</v>
      </c>
      <c r="B633" s="2" t="e">
        <f>IF(A633="","",(1-((10^(A633-Sheet1!B$3))/(1+(10^(A633-Sheet1!B$3))))))</f>
        <v>#N/A</v>
      </c>
      <c r="C633" s="2" t="e">
        <f>IF(A633="","",((10^(A633-Sheet1!B$3))/(1+(10^(A633-Sheet1!B$3)))))</f>
        <v>#N/A</v>
      </c>
    </row>
    <row r="634" spans="1:3">
      <c r="A634" s="1" t="e">
        <f>IF(A633="",NA(),IF((A633+D$2)&gt;Sheet1!E$3,NA(),A633+D$2))</f>
        <v>#N/A</v>
      </c>
      <c r="B634" s="2" t="e">
        <f>IF(A634="","",(1-((10^(A634-Sheet1!B$3))/(1+(10^(A634-Sheet1!B$3))))))</f>
        <v>#N/A</v>
      </c>
      <c r="C634" s="2" t="e">
        <f>IF(A634="","",((10^(A634-Sheet1!B$3))/(1+(10^(A634-Sheet1!B$3)))))</f>
        <v>#N/A</v>
      </c>
    </row>
    <row r="635" spans="1:3">
      <c r="A635" s="1" t="e">
        <f>IF(A634="",NA(),IF((A634+D$2)&gt;Sheet1!E$3,NA(),A634+D$2))</f>
        <v>#N/A</v>
      </c>
      <c r="B635" s="2" t="e">
        <f>IF(A635="","",(1-((10^(A635-Sheet1!B$3))/(1+(10^(A635-Sheet1!B$3))))))</f>
        <v>#N/A</v>
      </c>
      <c r="C635" s="2" t="e">
        <f>IF(A635="","",((10^(A635-Sheet1!B$3))/(1+(10^(A635-Sheet1!B$3)))))</f>
        <v>#N/A</v>
      </c>
    </row>
    <row r="636" spans="1:3">
      <c r="A636" s="1" t="e">
        <f>IF(A635="",NA(),IF((A635+D$2)&gt;Sheet1!E$3,NA(),A635+D$2))</f>
        <v>#N/A</v>
      </c>
      <c r="B636" s="2" t="e">
        <f>IF(A636="","",(1-((10^(A636-Sheet1!B$3))/(1+(10^(A636-Sheet1!B$3))))))</f>
        <v>#N/A</v>
      </c>
      <c r="C636" s="2" t="e">
        <f>IF(A636="","",((10^(A636-Sheet1!B$3))/(1+(10^(A636-Sheet1!B$3)))))</f>
        <v>#N/A</v>
      </c>
    </row>
    <row r="637" spans="1:3">
      <c r="A637" s="1" t="e">
        <f>IF(A636="",NA(),IF((A636+D$2)&gt;Sheet1!E$3,NA(),A636+D$2))</f>
        <v>#N/A</v>
      </c>
      <c r="B637" s="2" t="e">
        <f>IF(A637="","",(1-((10^(A637-Sheet1!B$3))/(1+(10^(A637-Sheet1!B$3))))))</f>
        <v>#N/A</v>
      </c>
      <c r="C637" s="2" t="e">
        <f>IF(A637="","",((10^(A637-Sheet1!B$3))/(1+(10^(A637-Sheet1!B$3)))))</f>
        <v>#N/A</v>
      </c>
    </row>
    <row r="638" spans="1:3">
      <c r="A638" s="1" t="e">
        <f>IF(A637="",NA(),IF((A637+D$2)&gt;Sheet1!E$3,NA(),A637+D$2))</f>
        <v>#N/A</v>
      </c>
      <c r="B638" s="2" t="e">
        <f>IF(A638="","",(1-((10^(A638-Sheet1!B$3))/(1+(10^(A638-Sheet1!B$3))))))</f>
        <v>#N/A</v>
      </c>
      <c r="C638" s="2" t="e">
        <f>IF(A638="","",((10^(A638-Sheet1!B$3))/(1+(10^(A638-Sheet1!B$3)))))</f>
        <v>#N/A</v>
      </c>
    </row>
    <row r="639" spans="1:3">
      <c r="A639" s="1" t="e">
        <f>IF(A638="",NA(),IF((A638+D$2)&gt;Sheet1!E$3,NA(),A638+D$2))</f>
        <v>#N/A</v>
      </c>
      <c r="B639" s="2" t="e">
        <f>IF(A639="","",(1-((10^(A639-Sheet1!B$3))/(1+(10^(A639-Sheet1!B$3))))))</f>
        <v>#N/A</v>
      </c>
      <c r="C639" s="2" t="e">
        <f>IF(A639="","",((10^(A639-Sheet1!B$3))/(1+(10^(A639-Sheet1!B$3)))))</f>
        <v>#N/A</v>
      </c>
    </row>
    <row r="640" spans="1:3">
      <c r="A640" s="1" t="e">
        <f>IF(A639="",NA(),IF((A639+D$2)&gt;Sheet1!E$3,NA(),A639+D$2))</f>
        <v>#N/A</v>
      </c>
      <c r="B640" s="2" t="e">
        <f>IF(A640="","",(1-((10^(A640-Sheet1!B$3))/(1+(10^(A640-Sheet1!B$3))))))</f>
        <v>#N/A</v>
      </c>
      <c r="C640" s="2" t="e">
        <f>IF(A640="","",((10^(A640-Sheet1!B$3))/(1+(10^(A640-Sheet1!B$3)))))</f>
        <v>#N/A</v>
      </c>
    </row>
    <row r="641" spans="1:3">
      <c r="A641" s="1" t="e">
        <f>IF(A640="",NA(),IF((A640+D$2)&gt;Sheet1!E$3,NA(),A640+D$2))</f>
        <v>#N/A</v>
      </c>
      <c r="B641" s="2" t="e">
        <f>IF(A641="","",(1-((10^(A641-Sheet1!B$3))/(1+(10^(A641-Sheet1!B$3))))))</f>
        <v>#N/A</v>
      </c>
      <c r="C641" s="2" t="e">
        <f>IF(A641="","",((10^(A641-Sheet1!B$3))/(1+(10^(A641-Sheet1!B$3)))))</f>
        <v>#N/A</v>
      </c>
    </row>
    <row r="642" spans="1:3">
      <c r="A642" s="1" t="e">
        <f>IF(A641="",NA(),IF((A641+D$2)&gt;Sheet1!E$3,NA(),A641+D$2))</f>
        <v>#N/A</v>
      </c>
      <c r="B642" s="2" t="e">
        <f>IF(A642="","",(1-((10^(A642-Sheet1!B$3))/(1+(10^(A642-Sheet1!B$3))))))</f>
        <v>#N/A</v>
      </c>
      <c r="C642" s="2" t="e">
        <f>IF(A642="","",((10^(A642-Sheet1!B$3))/(1+(10^(A642-Sheet1!B$3)))))</f>
        <v>#N/A</v>
      </c>
    </row>
    <row r="643" spans="1:3">
      <c r="A643" s="1" t="e">
        <f>IF(A642="",NA(),IF((A642+D$2)&gt;Sheet1!E$3,NA(),A642+D$2))</f>
        <v>#N/A</v>
      </c>
      <c r="B643" s="2" t="e">
        <f>IF(A643="","",(1-((10^(A643-Sheet1!B$3))/(1+(10^(A643-Sheet1!B$3))))))</f>
        <v>#N/A</v>
      </c>
      <c r="C643" s="2" t="e">
        <f>IF(A643="","",((10^(A643-Sheet1!B$3))/(1+(10^(A643-Sheet1!B$3)))))</f>
        <v>#N/A</v>
      </c>
    </row>
    <row r="644" spans="1:3">
      <c r="A644" s="1" t="e">
        <f>IF(A643="",NA(),IF((A643+D$2)&gt;Sheet1!E$3,NA(),A643+D$2))</f>
        <v>#N/A</v>
      </c>
      <c r="B644" s="2" t="e">
        <f>IF(A644="","",(1-((10^(A644-Sheet1!B$3))/(1+(10^(A644-Sheet1!B$3))))))</f>
        <v>#N/A</v>
      </c>
      <c r="C644" s="2" t="e">
        <f>IF(A644="","",((10^(A644-Sheet1!B$3))/(1+(10^(A644-Sheet1!B$3)))))</f>
        <v>#N/A</v>
      </c>
    </row>
    <row r="645" spans="1:3">
      <c r="A645" s="1" t="e">
        <f>IF(A644="",NA(),IF((A644+D$2)&gt;Sheet1!E$3,NA(),A644+D$2))</f>
        <v>#N/A</v>
      </c>
      <c r="B645" s="2" t="e">
        <f>IF(A645="","",(1-((10^(A645-Sheet1!B$3))/(1+(10^(A645-Sheet1!B$3))))))</f>
        <v>#N/A</v>
      </c>
      <c r="C645" s="2" t="e">
        <f>IF(A645="","",((10^(A645-Sheet1!B$3))/(1+(10^(A645-Sheet1!B$3)))))</f>
        <v>#N/A</v>
      </c>
    </row>
    <row r="646" spans="1:3">
      <c r="A646" s="1" t="e">
        <f>IF(A645="",NA(),IF((A645+D$2)&gt;Sheet1!E$3,NA(),A645+D$2))</f>
        <v>#N/A</v>
      </c>
      <c r="B646" s="2" t="e">
        <f>IF(A646="","",(1-((10^(A646-Sheet1!B$3))/(1+(10^(A646-Sheet1!B$3))))))</f>
        <v>#N/A</v>
      </c>
      <c r="C646" s="2" t="e">
        <f>IF(A646="","",((10^(A646-Sheet1!B$3))/(1+(10^(A646-Sheet1!B$3)))))</f>
        <v>#N/A</v>
      </c>
    </row>
    <row r="647" spans="1:3">
      <c r="A647" s="1" t="e">
        <f>IF(A646="",NA(),IF((A646+D$2)&gt;Sheet1!E$3,NA(),A646+D$2))</f>
        <v>#N/A</v>
      </c>
      <c r="B647" s="2" t="e">
        <f>IF(A647="","",(1-((10^(A647-Sheet1!B$3))/(1+(10^(A647-Sheet1!B$3))))))</f>
        <v>#N/A</v>
      </c>
      <c r="C647" s="2" t="e">
        <f>IF(A647="","",((10^(A647-Sheet1!B$3))/(1+(10^(A647-Sheet1!B$3)))))</f>
        <v>#N/A</v>
      </c>
    </row>
    <row r="648" spans="1:3">
      <c r="A648" s="1" t="e">
        <f>IF(A647="",NA(),IF((A647+D$2)&gt;Sheet1!E$3,NA(),A647+D$2))</f>
        <v>#N/A</v>
      </c>
      <c r="B648" s="2" t="e">
        <f>IF(A648="","",(1-((10^(A648-Sheet1!B$3))/(1+(10^(A648-Sheet1!B$3))))))</f>
        <v>#N/A</v>
      </c>
      <c r="C648" s="2" t="e">
        <f>IF(A648="","",((10^(A648-Sheet1!B$3))/(1+(10^(A648-Sheet1!B$3)))))</f>
        <v>#N/A</v>
      </c>
    </row>
    <row r="649" spans="1:3">
      <c r="A649" s="1" t="e">
        <f>IF(A648="",NA(),IF((A648+D$2)&gt;Sheet1!E$3,NA(),A648+D$2))</f>
        <v>#N/A</v>
      </c>
      <c r="B649" s="2" t="e">
        <f>IF(A649="","",(1-((10^(A649-Sheet1!B$3))/(1+(10^(A649-Sheet1!B$3))))))</f>
        <v>#N/A</v>
      </c>
      <c r="C649" s="2" t="e">
        <f>IF(A649="","",((10^(A649-Sheet1!B$3))/(1+(10^(A649-Sheet1!B$3)))))</f>
        <v>#N/A</v>
      </c>
    </row>
    <row r="650" spans="1:3">
      <c r="A650" s="1" t="e">
        <f>IF(A649="",NA(),IF((A649+D$2)&gt;Sheet1!E$3,NA(),A649+D$2))</f>
        <v>#N/A</v>
      </c>
      <c r="B650" s="2" t="e">
        <f>IF(A650="","",(1-((10^(A650-Sheet1!B$3))/(1+(10^(A650-Sheet1!B$3))))))</f>
        <v>#N/A</v>
      </c>
      <c r="C650" s="2" t="e">
        <f>IF(A650="","",((10^(A650-Sheet1!B$3))/(1+(10^(A650-Sheet1!B$3)))))</f>
        <v>#N/A</v>
      </c>
    </row>
    <row r="651" spans="1:3">
      <c r="A651" s="1" t="e">
        <f>IF(A650="",NA(),IF((A650+D$2)&gt;Sheet1!E$3,NA(),A650+D$2))</f>
        <v>#N/A</v>
      </c>
      <c r="B651" s="2" t="e">
        <f>IF(A651="","",(1-((10^(A651-Sheet1!B$3))/(1+(10^(A651-Sheet1!B$3))))))</f>
        <v>#N/A</v>
      </c>
      <c r="C651" s="2" t="e">
        <f>IF(A651="","",((10^(A651-Sheet1!B$3))/(1+(10^(A651-Sheet1!B$3)))))</f>
        <v>#N/A</v>
      </c>
    </row>
    <row r="652" spans="1:3">
      <c r="A652" s="1" t="e">
        <f>IF(A651="",NA(),IF((A651+D$2)&gt;Sheet1!E$3,NA(),A651+D$2))</f>
        <v>#N/A</v>
      </c>
      <c r="B652" s="2" t="e">
        <f>IF(A652="","",(1-((10^(A652-Sheet1!B$3))/(1+(10^(A652-Sheet1!B$3))))))</f>
        <v>#N/A</v>
      </c>
      <c r="C652" s="2" t="e">
        <f>IF(A652="","",((10^(A652-Sheet1!B$3))/(1+(10^(A652-Sheet1!B$3)))))</f>
        <v>#N/A</v>
      </c>
    </row>
    <row r="653" spans="1:3">
      <c r="A653" s="1" t="e">
        <f>IF(A652="",NA(),IF((A652+D$2)&gt;Sheet1!E$3,NA(),A652+D$2))</f>
        <v>#N/A</v>
      </c>
      <c r="B653" s="2" t="e">
        <f>IF(A653="","",(1-((10^(A653-Sheet1!B$3))/(1+(10^(A653-Sheet1!B$3))))))</f>
        <v>#N/A</v>
      </c>
      <c r="C653" s="2" t="e">
        <f>IF(A653="","",((10^(A653-Sheet1!B$3))/(1+(10^(A653-Sheet1!B$3)))))</f>
        <v>#N/A</v>
      </c>
    </row>
    <row r="654" spans="1:3">
      <c r="A654" s="1" t="e">
        <f>IF(A653="",NA(),IF((A653+D$2)&gt;Sheet1!E$3,NA(),A653+D$2))</f>
        <v>#N/A</v>
      </c>
      <c r="B654" s="2" t="e">
        <f>IF(A654="","",(1-((10^(A654-Sheet1!B$3))/(1+(10^(A654-Sheet1!B$3))))))</f>
        <v>#N/A</v>
      </c>
      <c r="C654" s="2" t="e">
        <f>IF(A654="","",((10^(A654-Sheet1!B$3))/(1+(10^(A654-Sheet1!B$3)))))</f>
        <v>#N/A</v>
      </c>
    </row>
    <row r="655" spans="1:3">
      <c r="A655" s="1" t="e">
        <f>IF(A654="",NA(),IF((A654+D$2)&gt;Sheet1!E$3,NA(),A654+D$2))</f>
        <v>#N/A</v>
      </c>
      <c r="B655" s="2" t="e">
        <f>IF(A655="","",(1-((10^(A655-Sheet1!B$3))/(1+(10^(A655-Sheet1!B$3))))))</f>
        <v>#N/A</v>
      </c>
      <c r="C655" s="2" t="e">
        <f>IF(A655="","",((10^(A655-Sheet1!B$3))/(1+(10^(A655-Sheet1!B$3)))))</f>
        <v>#N/A</v>
      </c>
    </row>
    <row r="656" spans="1:3">
      <c r="A656" s="1" t="e">
        <f>IF(A655="",NA(),IF((A655+D$2)&gt;Sheet1!E$3,NA(),A655+D$2))</f>
        <v>#N/A</v>
      </c>
      <c r="B656" s="2" t="e">
        <f>IF(A656="","",(1-((10^(A656-Sheet1!B$3))/(1+(10^(A656-Sheet1!B$3))))))</f>
        <v>#N/A</v>
      </c>
      <c r="C656" s="2" t="e">
        <f>IF(A656="","",((10^(A656-Sheet1!B$3))/(1+(10^(A656-Sheet1!B$3)))))</f>
        <v>#N/A</v>
      </c>
    </row>
    <row r="657" spans="1:3">
      <c r="A657" s="1" t="e">
        <f>IF(A656="",NA(),IF((A656+D$2)&gt;Sheet1!E$3,NA(),A656+D$2))</f>
        <v>#N/A</v>
      </c>
      <c r="B657" s="2" t="e">
        <f>IF(A657="","",(1-((10^(A657-Sheet1!B$3))/(1+(10^(A657-Sheet1!B$3))))))</f>
        <v>#N/A</v>
      </c>
      <c r="C657" s="2" t="e">
        <f>IF(A657="","",((10^(A657-Sheet1!B$3))/(1+(10^(A657-Sheet1!B$3)))))</f>
        <v>#N/A</v>
      </c>
    </row>
    <row r="658" spans="1:3">
      <c r="A658" s="1" t="e">
        <f>IF(A657="",NA(),IF((A657+D$2)&gt;Sheet1!E$3,NA(),A657+D$2))</f>
        <v>#N/A</v>
      </c>
      <c r="B658" s="2" t="e">
        <f>IF(A658="","",(1-((10^(A658-Sheet1!B$3))/(1+(10^(A658-Sheet1!B$3))))))</f>
        <v>#N/A</v>
      </c>
      <c r="C658" s="2" t="e">
        <f>IF(A658="","",((10^(A658-Sheet1!B$3))/(1+(10^(A658-Sheet1!B$3)))))</f>
        <v>#N/A</v>
      </c>
    </row>
    <row r="659" spans="1:3">
      <c r="A659" s="1" t="e">
        <f>IF(A658="",NA(),IF((A658+D$2)&gt;Sheet1!E$3,NA(),A658+D$2))</f>
        <v>#N/A</v>
      </c>
      <c r="B659" s="2" t="e">
        <f>IF(A659="","",(1-((10^(A659-Sheet1!B$3))/(1+(10^(A659-Sheet1!B$3))))))</f>
        <v>#N/A</v>
      </c>
      <c r="C659" s="2" t="e">
        <f>IF(A659="","",((10^(A659-Sheet1!B$3))/(1+(10^(A659-Sheet1!B$3)))))</f>
        <v>#N/A</v>
      </c>
    </row>
    <row r="660" spans="1:3">
      <c r="A660" s="1" t="e">
        <f>IF(A659="",NA(),IF((A659+D$2)&gt;Sheet1!E$3,NA(),A659+D$2))</f>
        <v>#N/A</v>
      </c>
      <c r="B660" s="2" t="e">
        <f>IF(A660="","",(1-((10^(A660-Sheet1!B$3))/(1+(10^(A660-Sheet1!B$3))))))</f>
        <v>#N/A</v>
      </c>
      <c r="C660" s="2" t="e">
        <f>IF(A660="","",((10^(A660-Sheet1!B$3))/(1+(10^(A660-Sheet1!B$3)))))</f>
        <v>#N/A</v>
      </c>
    </row>
    <row r="661" spans="1:3">
      <c r="A661" s="1" t="e">
        <f>IF(A660="",NA(),IF((A660+D$2)&gt;Sheet1!E$3,NA(),A660+D$2))</f>
        <v>#N/A</v>
      </c>
      <c r="B661" s="2" t="e">
        <f>IF(A661="","",(1-((10^(A661-Sheet1!B$3))/(1+(10^(A661-Sheet1!B$3))))))</f>
        <v>#N/A</v>
      </c>
      <c r="C661" s="2" t="e">
        <f>IF(A661="","",((10^(A661-Sheet1!B$3))/(1+(10^(A661-Sheet1!B$3)))))</f>
        <v>#N/A</v>
      </c>
    </row>
    <row r="662" spans="1:3">
      <c r="A662" s="1" t="e">
        <f>IF(A661="",NA(),IF((A661+D$2)&gt;Sheet1!E$3,NA(),A661+D$2))</f>
        <v>#N/A</v>
      </c>
      <c r="B662" s="2" t="e">
        <f>IF(A662="","",(1-((10^(A662-Sheet1!B$3))/(1+(10^(A662-Sheet1!B$3))))))</f>
        <v>#N/A</v>
      </c>
      <c r="C662" s="2" t="e">
        <f>IF(A662="","",((10^(A662-Sheet1!B$3))/(1+(10^(A662-Sheet1!B$3)))))</f>
        <v>#N/A</v>
      </c>
    </row>
    <row r="663" spans="1:3">
      <c r="A663" s="1" t="e">
        <f>IF(A662="",NA(),IF((A662+D$2)&gt;Sheet1!E$3,NA(),A662+D$2))</f>
        <v>#N/A</v>
      </c>
      <c r="B663" s="2" t="e">
        <f>IF(A663="","",(1-((10^(A663-Sheet1!B$3))/(1+(10^(A663-Sheet1!B$3))))))</f>
        <v>#N/A</v>
      </c>
      <c r="C663" s="2" t="e">
        <f>IF(A663="","",((10^(A663-Sheet1!B$3))/(1+(10^(A663-Sheet1!B$3)))))</f>
        <v>#N/A</v>
      </c>
    </row>
    <row r="664" spans="1:3">
      <c r="A664" s="1" t="e">
        <f>IF(A663="",NA(),IF((A663+D$2)&gt;Sheet1!E$3,NA(),A663+D$2))</f>
        <v>#N/A</v>
      </c>
      <c r="B664" s="2" t="e">
        <f>IF(A664="","",(1-((10^(A664-Sheet1!B$3))/(1+(10^(A664-Sheet1!B$3))))))</f>
        <v>#N/A</v>
      </c>
      <c r="C664" s="2" t="e">
        <f>IF(A664="","",((10^(A664-Sheet1!B$3))/(1+(10^(A664-Sheet1!B$3)))))</f>
        <v>#N/A</v>
      </c>
    </row>
    <row r="665" spans="1:3">
      <c r="A665" s="1" t="e">
        <f>IF(A664="",NA(),IF((A664+D$2)&gt;Sheet1!E$3,NA(),A664+D$2))</f>
        <v>#N/A</v>
      </c>
      <c r="B665" s="2" t="e">
        <f>IF(A665="","",(1-((10^(A665-Sheet1!B$3))/(1+(10^(A665-Sheet1!B$3))))))</f>
        <v>#N/A</v>
      </c>
      <c r="C665" s="2" t="e">
        <f>IF(A665="","",((10^(A665-Sheet1!B$3))/(1+(10^(A665-Sheet1!B$3)))))</f>
        <v>#N/A</v>
      </c>
    </row>
    <row r="666" spans="1:3">
      <c r="A666" s="1" t="e">
        <f>IF(A665="",NA(),IF((A665+D$2)&gt;Sheet1!E$3,NA(),A665+D$2))</f>
        <v>#N/A</v>
      </c>
      <c r="B666" s="2" t="e">
        <f>IF(A666="","",(1-((10^(A666-Sheet1!B$3))/(1+(10^(A666-Sheet1!B$3))))))</f>
        <v>#N/A</v>
      </c>
      <c r="C666" s="2" t="e">
        <f>IF(A666="","",((10^(A666-Sheet1!B$3))/(1+(10^(A666-Sheet1!B$3)))))</f>
        <v>#N/A</v>
      </c>
    </row>
    <row r="667" spans="1:3">
      <c r="A667" s="1" t="e">
        <f>IF(A666="",NA(),IF((A666+D$2)&gt;Sheet1!E$3,NA(),A666+D$2))</f>
        <v>#N/A</v>
      </c>
      <c r="B667" s="2" t="e">
        <f>IF(A667="","",(1-((10^(A667-Sheet1!B$3))/(1+(10^(A667-Sheet1!B$3))))))</f>
        <v>#N/A</v>
      </c>
      <c r="C667" s="2" t="e">
        <f>IF(A667="","",((10^(A667-Sheet1!B$3))/(1+(10^(A667-Sheet1!B$3)))))</f>
        <v>#N/A</v>
      </c>
    </row>
    <row r="668" spans="1:3">
      <c r="A668" s="1" t="e">
        <f>IF(A667="",NA(),IF((A667+D$2)&gt;Sheet1!E$3,NA(),A667+D$2))</f>
        <v>#N/A</v>
      </c>
      <c r="B668" s="2" t="e">
        <f>IF(A668="","",(1-((10^(A668-Sheet1!B$3))/(1+(10^(A668-Sheet1!B$3))))))</f>
        <v>#N/A</v>
      </c>
      <c r="C668" s="2" t="e">
        <f>IF(A668="","",((10^(A668-Sheet1!B$3))/(1+(10^(A668-Sheet1!B$3)))))</f>
        <v>#N/A</v>
      </c>
    </row>
    <row r="669" spans="1:3">
      <c r="A669" s="1" t="e">
        <f>IF(A668="",NA(),IF((A668+D$2)&gt;Sheet1!E$3,NA(),A668+D$2))</f>
        <v>#N/A</v>
      </c>
      <c r="B669" s="2" t="e">
        <f>IF(A669="","",(1-((10^(A669-Sheet1!B$3))/(1+(10^(A669-Sheet1!B$3))))))</f>
        <v>#N/A</v>
      </c>
      <c r="C669" s="2" t="e">
        <f>IF(A669="","",((10^(A669-Sheet1!B$3))/(1+(10^(A669-Sheet1!B$3)))))</f>
        <v>#N/A</v>
      </c>
    </row>
    <row r="670" spans="1:3">
      <c r="A670" s="1" t="e">
        <f>IF(A669="",NA(),IF((A669+D$2)&gt;Sheet1!E$3,NA(),A669+D$2))</f>
        <v>#N/A</v>
      </c>
      <c r="B670" s="2" t="e">
        <f>IF(A670="","",(1-((10^(A670-Sheet1!B$3))/(1+(10^(A670-Sheet1!B$3))))))</f>
        <v>#N/A</v>
      </c>
      <c r="C670" s="2" t="e">
        <f>IF(A670="","",((10^(A670-Sheet1!B$3))/(1+(10^(A670-Sheet1!B$3)))))</f>
        <v>#N/A</v>
      </c>
    </row>
    <row r="671" spans="1:3">
      <c r="A671" s="1" t="e">
        <f>IF(A670="",NA(),IF((A670+D$2)&gt;Sheet1!E$3,NA(),A670+D$2))</f>
        <v>#N/A</v>
      </c>
      <c r="B671" s="2" t="e">
        <f>IF(A671="","",(1-((10^(A671-Sheet1!B$3))/(1+(10^(A671-Sheet1!B$3))))))</f>
        <v>#N/A</v>
      </c>
      <c r="C671" s="2" t="e">
        <f>IF(A671="","",((10^(A671-Sheet1!B$3))/(1+(10^(A671-Sheet1!B$3)))))</f>
        <v>#N/A</v>
      </c>
    </row>
    <row r="672" spans="1:3">
      <c r="A672" s="1" t="e">
        <f>IF(A671="",NA(),IF((A671+D$2)&gt;Sheet1!E$3,NA(),A671+D$2))</f>
        <v>#N/A</v>
      </c>
      <c r="B672" s="2" t="e">
        <f>IF(A672="","",(1-((10^(A672-Sheet1!B$3))/(1+(10^(A672-Sheet1!B$3))))))</f>
        <v>#N/A</v>
      </c>
      <c r="C672" s="2" t="e">
        <f>IF(A672="","",((10^(A672-Sheet1!B$3))/(1+(10^(A672-Sheet1!B$3)))))</f>
        <v>#N/A</v>
      </c>
    </row>
    <row r="673" spans="1:3">
      <c r="A673" s="1" t="e">
        <f>IF(A672="",NA(),IF((A672+D$2)&gt;Sheet1!E$3,NA(),A672+D$2))</f>
        <v>#N/A</v>
      </c>
      <c r="B673" s="2" t="e">
        <f>IF(A673="","",(1-((10^(A673-Sheet1!B$3))/(1+(10^(A673-Sheet1!B$3))))))</f>
        <v>#N/A</v>
      </c>
      <c r="C673" s="2" t="e">
        <f>IF(A673="","",((10^(A673-Sheet1!B$3))/(1+(10^(A673-Sheet1!B$3)))))</f>
        <v>#N/A</v>
      </c>
    </row>
    <row r="674" spans="1:3">
      <c r="A674" s="1" t="e">
        <f>IF(A673="",NA(),IF((A673+D$2)&gt;Sheet1!E$3,NA(),A673+D$2))</f>
        <v>#N/A</v>
      </c>
      <c r="B674" s="2" t="e">
        <f>IF(A674="","",(1-((10^(A674-Sheet1!B$3))/(1+(10^(A674-Sheet1!B$3))))))</f>
        <v>#N/A</v>
      </c>
      <c r="C674" s="2" t="e">
        <f>IF(A674="","",((10^(A674-Sheet1!B$3))/(1+(10^(A674-Sheet1!B$3)))))</f>
        <v>#N/A</v>
      </c>
    </row>
    <row r="675" spans="1:3">
      <c r="A675" s="1" t="e">
        <f>IF(A674="",NA(),IF((A674+D$2)&gt;Sheet1!E$3,NA(),A674+D$2))</f>
        <v>#N/A</v>
      </c>
      <c r="B675" s="2" t="e">
        <f>IF(A675="","",(1-((10^(A675-Sheet1!B$3))/(1+(10^(A675-Sheet1!B$3))))))</f>
        <v>#N/A</v>
      </c>
      <c r="C675" s="2" t="e">
        <f>IF(A675="","",((10^(A675-Sheet1!B$3))/(1+(10^(A675-Sheet1!B$3)))))</f>
        <v>#N/A</v>
      </c>
    </row>
    <row r="676" spans="1:3">
      <c r="A676" s="1" t="e">
        <f>IF(A675="",NA(),IF((A675+D$2)&gt;Sheet1!E$3,NA(),A675+D$2))</f>
        <v>#N/A</v>
      </c>
      <c r="B676" s="2" t="e">
        <f>IF(A676="","",(1-((10^(A676-Sheet1!B$3))/(1+(10^(A676-Sheet1!B$3))))))</f>
        <v>#N/A</v>
      </c>
      <c r="C676" s="2" t="e">
        <f>IF(A676="","",((10^(A676-Sheet1!B$3))/(1+(10^(A676-Sheet1!B$3)))))</f>
        <v>#N/A</v>
      </c>
    </row>
    <row r="677" spans="1:3">
      <c r="A677" s="1" t="e">
        <f>IF(A676="",NA(),IF((A676+D$2)&gt;Sheet1!E$3,NA(),A676+D$2))</f>
        <v>#N/A</v>
      </c>
      <c r="B677" s="2" t="e">
        <f>IF(A677="","",(1-((10^(A677-Sheet1!B$3))/(1+(10^(A677-Sheet1!B$3))))))</f>
        <v>#N/A</v>
      </c>
      <c r="C677" s="2" t="e">
        <f>IF(A677="","",((10^(A677-Sheet1!B$3))/(1+(10^(A677-Sheet1!B$3)))))</f>
        <v>#N/A</v>
      </c>
    </row>
    <row r="678" spans="1:3">
      <c r="A678" s="1" t="e">
        <f>IF(A677="",NA(),IF((A677+D$2)&gt;Sheet1!E$3,NA(),A677+D$2))</f>
        <v>#N/A</v>
      </c>
      <c r="B678" s="2" t="e">
        <f>IF(A678="","",(1-((10^(A678-Sheet1!B$3))/(1+(10^(A678-Sheet1!B$3))))))</f>
        <v>#N/A</v>
      </c>
      <c r="C678" s="2" t="e">
        <f>IF(A678="","",((10^(A678-Sheet1!B$3))/(1+(10^(A678-Sheet1!B$3)))))</f>
        <v>#N/A</v>
      </c>
    </row>
    <row r="679" spans="1:3">
      <c r="A679" s="1" t="e">
        <f>IF(A678="",NA(),IF((A678+D$2)&gt;Sheet1!E$3,NA(),A678+D$2))</f>
        <v>#N/A</v>
      </c>
      <c r="B679" s="2" t="e">
        <f>IF(A679="","",(1-((10^(A679-Sheet1!B$3))/(1+(10^(A679-Sheet1!B$3))))))</f>
        <v>#N/A</v>
      </c>
      <c r="C679" s="2" t="e">
        <f>IF(A679="","",((10^(A679-Sheet1!B$3))/(1+(10^(A679-Sheet1!B$3)))))</f>
        <v>#N/A</v>
      </c>
    </row>
    <row r="680" spans="1:3">
      <c r="A680" s="1" t="e">
        <f>IF(A679="",NA(),IF((A679+D$2)&gt;Sheet1!E$3,NA(),A679+D$2))</f>
        <v>#N/A</v>
      </c>
      <c r="B680" s="2" t="e">
        <f>IF(A680="","",(1-((10^(A680-Sheet1!B$3))/(1+(10^(A680-Sheet1!B$3))))))</f>
        <v>#N/A</v>
      </c>
      <c r="C680" s="2" t="e">
        <f>IF(A680="","",((10^(A680-Sheet1!B$3))/(1+(10^(A680-Sheet1!B$3)))))</f>
        <v>#N/A</v>
      </c>
    </row>
    <row r="681" spans="1:3">
      <c r="A681" s="1" t="e">
        <f>IF(A680="",NA(),IF((A680+D$2)&gt;Sheet1!E$3,NA(),A680+D$2))</f>
        <v>#N/A</v>
      </c>
      <c r="B681" s="2" t="e">
        <f>IF(A681="","",(1-((10^(A681-Sheet1!B$3))/(1+(10^(A681-Sheet1!B$3))))))</f>
        <v>#N/A</v>
      </c>
      <c r="C681" s="2" t="e">
        <f>IF(A681="","",((10^(A681-Sheet1!B$3))/(1+(10^(A681-Sheet1!B$3)))))</f>
        <v>#N/A</v>
      </c>
    </row>
    <row r="682" spans="1:3">
      <c r="A682" s="1" t="e">
        <f>IF(A681="",NA(),IF((A681+D$2)&gt;Sheet1!E$3,NA(),A681+D$2))</f>
        <v>#N/A</v>
      </c>
      <c r="B682" s="2" t="e">
        <f>IF(A682="","",(1-((10^(A682-Sheet1!B$3))/(1+(10^(A682-Sheet1!B$3))))))</f>
        <v>#N/A</v>
      </c>
      <c r="C682" s="2" t="e">
        <f>IF(A682="","",((10^(A682-Sheet1!B$3))/(1+(10^(A682-Sheet1!B$3)))))</f>
        <v>#N/A</v>
      </c>
    </row>
    <row r="683" spans="1:3">
      <c r="A683" s="1" t="e">
        <f>IF(A682="",NA(),IF((A682+D$2)&gt;Sheet1!E$3,NA(),A682+D$2))</f>
        <v>#N/A</v>
      </c>
      <c r="B683" s="2" t="e">
        <f>IF(A683="","",(1-((10^(A683-Sheet1!B$3))/(1+(10^(A683-Sheet1!B$3))))))</f>
        <v>#N/A</v>
      </c>
      <c r="C683" s="2" t="e">
        <f>IF(A683="","",((10^(A683-Sheet1!B$3))/(1+(10^(A683-Sheet1!B$3)))))</f>
        <v>#N/A</v>
      </c>
    </row>
    <row r="684" spans="1:3">
      <c r="A684" s="1" t="e">
        <f>IF(A683="",NA(),IF((A683+D$2)&gt;Sheet1!E$3,NA(),A683+D$2))</f>
        <v>#N/A</v>
      </c>
      <c r="B684" s="2" t="e">
        <f>IF(A684="","",(1-((10^(A684-Sheet1!B$3))/(1+(10^(A684-Sheet1!B$3))))))</f>
        <v>#N/A</v>
      </c>
      <c r="C684" s="2" t="e">
        <f>IF(A684="","",((10^(A684-Sheet1!B$3))/(1+(10^(A684-Sheet1!B$3)))))</f>
        <v>#N/A</v>
      </c>
    </row>
    <row r="685" spans="1:3">
      <c r="A685" s="1" t="e">
        <f>IF(A684="",NA(),IF((A684+D$2)&gt;Sheet1!E$3,NA(),A684+D$2))</f>
        <v>#N/A</v>
      </c>
      <c r="B685" s="2" t="e">
        <f>IF(A685="","",(1-((10^(A685-Sheet1!B$3))/(1+(10^(A685-Sheet1!B$3))))))</f>
        <v>#N/A</v>
      </c>
      <c r="C685" s="2" t="e">
        <f>IF(A685="","",((10^(A685-Sheet1!B$3))/(1+(10^(A685-Sheet1!B$3)))))</f>
        <v>#N/A</v>
      </c>
    </row>
    <row r="686" spans="1:3">
      <c r="A686" s="1" t="e">
        <f>IF(A685="",NA(),IF((A685+D$2)&gt;Sheet1!E$3,NA(),A685+D$2))</f>
        <v>#N/A</v>
      </c>
      <c r="B686" s="2" t="e">
        <f>IF(A686="","",(1-((10^(A686-Sheet1!B$3))/(1+(10^(A686-Sheet1!B$3))))))</f>
        <v>#N/A</v>
      </c>
      <c r="C686" s="2" t="e">
        <f>IF(A686="","",((10^(A686-Sheet1!B$3))/(1+(10^(A686-Sheet1!B$3)))))</f>
        <v>#N/A</v>
      </c>
    </row>
    <row r="687" spans="1:3">
      <c r="A687" s="1" t="e">
        <f>IF(A686="",NA(),IF((A686+D$2)&gt;Sheet1!E$3,NA(),A686+D$2))</f>
        <v>#N/A</v>
      </c>
      <c r="B687" s="2" t="e">
        <f>IF(A687="","",(1-((10^(A687-Sheet1!B$3))/(1+(10^(A687-Sheet1!B$3))))))</f>
        <v>#N/A</v>
      </c>
      <c r="C687" s="2" t="e">
        <f>IF(A687="","",((10^(A687-Sheet1!B$3))/(1+(10^(A687-Sheet1!B$3)))))</f>
        <v>#N/A</v>
      </c>
    </row>
    <row r="688" spans="1:3">
      <c r="A688" s="1" t="e">
        <f>IF(A687="",NA(),IF((A687+D$2)&gt;Sheet1!E$3,NA(),A687+D$2))</f>
        <v>#N/A</v>
      </c>
      <c r="B688" s="2" t="e">
        <f>IF(A688="","",(1-((10^(A688-Sheet1!B$3))/(1+(10^(A688-Sheet1!B$3))))))</f>
        <v>#N/A</v>
      </c>
      <c r="C688" s="2" t="e">
        <f>IF(A688="","",((10^(A688-Sheet1!B$3))/(1+(10^(A688-Sheet1!B$3)))))</f>
        <v>#N/A</v>
      </c>
    </row>
    <row r="689" spans="1:3">
      <c r="A689" s="1" t="e">
        <f>IF(A688="",NA(),IF((A688+D$2)&gt;Sheet1!E$3,NA(),A688+D$2))</f>
        <v>#N/A</v>
      </c>
      <c r="B689" s="2" t="e">
        <f>IF(A689="","",(1-((10^(A689-Sheet1!B$3))/(1+(10^(A689-Sheet1!B$3))))))</f>
        <v>#N/A</v>
      </c>
      <c r="C689" s="2" t="e">
        <f>IF(A689="","",((10^(A689-Sheet1!B$3))/(1+(10^(A689-Sheet1!B$3)))))</f>
        <v>#N/A</v>
      </c>
    </row>
    <row r="690" spans="1:3">
      <c r="A690" s="1" t="e">
        <f>IF(A689="",NA(),IF((A689+D$2)&gt;Sheet1!E$3,NA(),A689+D$2))</f>
        <v>#N/A</v>
      </c>
      <c r="B690" s="2" t="e">
        <f>IF(A690="","",(1-((10^(A690-Sheet1!B$3))/(1+(10^(A690-Sheet1!B$3))))))</f>
        <v>#N/A</v>
      </c>
      <c r="C690" s="2" t="e">
        <f>IF(A690="","",((10^(A690-Sheet1!B$3))/(1+(10^(A690-Sheet1!B$3)))))</f>
        <v>#N/A</v>
      </c>
    </row>
    <row r="691" spans="1:3">
      <c r="A691" s="1" t="e">
        <f>IF(A690="",NA(),IF((A690+D$2)&gt;Sheet1!E$3,NA(),A690+D$2))</f>
        <v>#N/A</v>
      </c>
      <c r="B691" s="2" t="e">
        <f>IF(A691="","",(1-((10^(A691-Sheet1!B$3))/(1+(10^(A691-Sheet1!B$3))))))</f>
        <v>#N/A</v>
      </c>
      <c r="C691" s="2" t="e">
        <f>IF(A691="","",((10^(A691-Sheet1!B$3))/(1+(10^(A691-Sheet1!B$3)))))</f>
        <v>#N/A</v>
      </c>
    </row>
    <row r="692" spans="1:3">
      <c r="A692" s="1" t="e">
        <f>IF(A691="",NA(),IF((A691+D$2)&gt;Sheet1!E$3,NA(),A691+D$2))</f>
        <v>#N/A</v>
      </c>
      <c r="B692" s="2" t="e">
        <f>IF(A692="","",(1-((10^(A692-Sheet1!B$3))/(1+(10^(A692-Sheet1!B$3))))))</f>
        <v>#N/A</v>
      </c>
      <c r="C692" s="2" t="e">
        <f>IF(A692="","",((10^(A692-Sheet1!B$3))/(1+(10^(A692-Sheet1!B$3)))))</f>
        <v>#N/A</v>
      </c>
    </row>
    <row r="693" spans="1:3">
      <c r="A693" s="1" t="e">
        <f>IF(A692="",NA(),IF((A692+D$2)&gt;Sheet1!E$3,NA(),A692+D$2))</f>
        <v>#N/A</v>
      </c>
      <c r="B693" s="2" t="e">
        <f>IF(A693="","",(1-((10^(A693-Sheet1!B$3))/(1+(10^(A693-Sheet1!B$3))))))</f>
        <v>#N/A</v>
      </c>
      <c r="C693" s="2" t="e">
        <f>IF(A693="","",((10^(A693-Sheet1!B$3))/(1+(10^(A693-Sheet1!B$3)))))</f>
        <v>#N/A</v>
      </c>
    </row>
    <row r="694" spans="1:3">
      <c r="A694" s="1" t="e">
        <f>IF(A693="",NA(),IF((A693+D$2)&gt;Sheet1!E$3,NA(),A693+D$2))</f>
        <v>#N/A</v>
      </c>
      <c r="B694" s="2" t="e">
        <f>IF(A694="","",(1-((10^(A694-Sheet1!B$3))/(1+(10^(A694-Sheet1!B$3))))))</f>
        <v>#N/A</v>
      </c>
      <c r="C694" s="2" t="e">
        <f>IF(A694="","",((10^(A694-Sheet1!B$3))/(1+(10^(A694-Sheet1!B$3)))))</f>
        <v>#N/A</v>
      </c>
    </row>
    <row r="695" spans="1:3">
      <c r="A695" s="1" t="e">
        <f>IF(A694="",NA(),IF((A694+D$2)&gt;Sheet1!E$3,NA(),A694+D$2))</f>
        <v>#N/A</v>
      </c>
      <c r="B695" s="2" t="e">
        <f>IF(A695="","",(1-((10^(A695-Sheet1!B$3))/(1+(10^(A695-Sheet1!B$3))))))</f>
        <v>#N/A</v>
      </c>
      <c r="C695" s="2" t="e">
        <f>IF(A695="","",((10^(A695-Sheet1!B$3))/(1+(10^(A695-Sheet1!B$3)))))</f>
        <v>#N/A</v>
      </c>
    </row>
    <row r="696" spans="1:3">
      <c r="A696" s="1" t="e">
        <f>IF(A695="",NA(),IF((A695+D$2)&gt;Sheet1!E$3,NA(),A695+D$2))</f>
        <v>#N/A</v>
      </c>
      <c r="B696" s="2" t="e">
        <f>IF(A696="","",(1-((10^(A696-Sheet1!B$3))/(1+(10^(A696-Sheet1!B$3))))))</f>
        <v>#N/A</v>
      </c>
      <c r="C696" s="2" t="e">
        <f>IF(A696="","",((10^(A696-Sheet1!B$3))/(1+(10^(A696-Sheet1!B$3)))))</f>
        <v>#N/A</v>
      </c>
    </row>
    <row r="697" spans="1:3">
      <c r="A697" s="1" t="e">
        <f>IF(A696="",NA(),IF((A696+D$2)&gt;Sheet1!E$3,NA(),A696+D$2))</f>
        <v>#N/A</v>
      </c>
      <c r="B697" s="2" t="e">
        <f>IF(A697="","",(1-((10^(A697-Sheet1!B$3))/(1+(10^(A697-Sheet1!B$3))))))</f>
        <v>#N/A</v>
      </c>
      <c r="C697" s="2" t="e">
        <f>IF(A697="","",((10^(A697-Sheet1!B$3))/(1+(10^(A697-Sheet1!B$3)))))</f>
        <v>#N/A</v>
      </c>
    </row>
    <row r="698" spans="1:3">
      <c r="A698" s="1" t="e">
        <f>IF(A697="",NA(),IF((A697+D$2)&gt;Sheet1!E$3,NA(),A697+D$2))</f>
        <v>#N/A</v>
      </c>
      <c r="B698" s="2" t="e">
        <f>IF(A698="","",(1-((10^(A698-Sheet1!B$3))/(1+(10^(A698-Sheet1!B$3))))))</f>
        <v>#N/A</v>
      </c>
      <c r="C698" s="2" t="e">
        <f>IF(A698="","",((10^(A698-Sheet1!B$3))/(1+(10^(A698-Sheet1!B$3)))))</f>
        <v>#N/A</v>
      </c>
    </row>
    <row r="699" spans="1:3">
      <c r="A699" s="1" t="e">
        <f>IF(A698="",NA(),IF((A698+D$2)&gt;Sheet1!E$3,NA(),A698+D$2))</f>
        <v>#N/A</v>
      </c>
      <c r="B699" s="2" t="e">
        <f>IF(A699="","",(1-((10^(A699-Sheet1!B$3))/(1+(10^(A699-Sheet1!B$3))))))</f>
        <v>#N/A</v>
      </c>
      <c r="C699" s="2" t="e">
        <f>IF(A699="","",((10^(A699-Sheet1!B$3))/(1+(10^(A699-Sheet1!B$3)))))</f>
        <v>#N/A</v>
      </c>
    </row>
    <row r="700" spans="1:3">
      <c r="A700" s="1" t="e">
        <f>IF(A699="",NA(),IF((A699+D$2)&gt;Sheet1!E$3,NA(),A699+D$2))</f>
        <v>#N/A</v>
      </c>
      <c r="B700" s="2" t="e">
        <f>IF(A700="","",(1-((10^(A700-Sheet1!B$3))/(1+(10^(A700-Sheet1!B$3))))))</f>
        <v>#N/A</v>
      </c>
      <c r="C700" s="2" t="e">
        <f>IF(A700="","",((10^(A700-Sheet1!B$3))/(1+(10^(A700-Sheet1!B$3)))))</f>
        <v>#N/A</v>
      </c>
    </row>
    <row r="701" spans="1:3">
      <c r="A701" s="1" t="e">
        <f>IF(A700="",NA(),IF((A700+D$2)&gt;Sheet1!E$3,NA(),A700+D$2))</f>
        <v>#N/A</v>
      </c>
      <c r="B701" s="2" t="e">
        <f>IF(A701="","",(1-((10^(A701-Sheet1!B$3))/(1+(10^(A701-Sheet1!B$3))))))</f>
        <v>#N/A</v>
      </c>
      <c r="C701" s="2" t="e">
        <f>IF(A701="","",((10^(A701-Sheet1!B$3))/(1+(10^(A701-Sheet1!B$3)))))</f>
        <v>#N/A</v>
      </c>
    </row>
    <row r="702" spans="1:3">
      <c r="A702" s="1" t="e">
        <f>IF(A701="",NA(),IF((A701+D$2)&gt;Sheet1!E$3,NA(),A701+D$2))</f>
        <v>#N/A</v>
      </c>
      <c r="B702" s="2" t="e">
        <f>IF(A702="","",(1-((10^(A702-Sheet1!B$3))/(1+(10^(A702-Sheet1!B$3))))))</f>
        <v>#N/A</v>
      </c>
      <c r="C702" s="2" t="e">
        <f>IF(A702="","",((10^(A702-Sheet1!B$3))/(1+(10^(A702-Sheet1!B$3)))))</f>
        <v>#N/A</v>
      </c>
    </row>
    <row r="703" spans="1:3">
      <c r="A703" s="1" t="e">
        <f>IF(A702="",NA(),IF((A702+D$2)&gt;Sheet1!E$3,NA(),A702+D$2))</f>
        <v>#N/A</v>
      </c>
      <c r="B703" s="2" t="e">
        <f>IF(A703="","",(1-((10^(A703-Sheet1!B$3))/(1+(10^(A703-Sheet1!B$3))))))</f>
        <v>#N/A</v>
      </c>
      <c r="C703" s="2" t="e">
        <f>IF(A703="","",((10^(A703-Sheet1!B$3))/(1+(10^(A703-Sheet1!B$3)))))</f>
        <v>#N/A</v>
      </c>
    </row>
    <row r="704" spans="1:3">
      <c r="A704" s="1" t="e">
        <f>IF(A703="",NA(),IF((A703+D$2)&gt;Sheet1!E$3,NA(),A703+D$2))</f>
        <v>#N/A</v>
      </c>
      <c r="B704" s="2" t="e">
        <f>IF(A704="","",(1-((10^(A704-Sheet1!B$3))/(1+(10^(A704-Sheet1!B$3))))))</f>
        <v>#N/A</v>
      </c>
      <c r="C704" s="2" t="e">
        <f>IF(A704="","",((10^(A704-Sheet1!B$3))/(1+(10^(A704-Sheet1!B$3)))))</f>
        <v>#N/A</v>
      </c>
    </row>
    <row r="705" spans="1:3">
      <c r="A705" s="1" t="e">
        <f>IF(A704="",NA(),IF((A704+D$2)&gt;Sheet1!E$3,NA(),A704+D$2))</f>
        <v>#N/A</v>
      </c>
      <c r="B705" s="2" t="e">
        <f>IF(A705="","",(1-((10^(A705-Sheet1!B$3))/(1+(10^(A705-Sheet1!B$3))))))</f>
        <v>#N/A</v>
      </c>
      <c r="C705" s="2" t="e">
        <f>IF(A705="","",((10^(A705-Sheet1!B$3))/(1+(10^(A705-Sheet1!B$3)))))</f>
        <v>#N/A</v>
      </c>
    </row>
    <row r="706" spans="1:3">
      <c r="A706" s="1" t="e">
        <f>IF(A705="",NA(),IF((A705+D$2)&gt;Sheet1!E$3,NA(),A705+D$2))</f>
        <v>#N/A</v>
      </c>
      <c r="B706" s="2" t="e">
        <f>IF(A706="","",(1-((10^(A706-Sheet1!B$3))/(1+(10^(A706-Sheet1!B$3))))))</f>
        <v>#N/A</v>
      </c>
      <c r="C706" s="2" t="e">
        <f>IF(A706="","",((10^(A706-Sheet1!B$3))/(1+(10^(A706-Sheet1!B$3)))))</f>
        <v>#N/A</v>
      </c>
    </row>
    <row r="707" spans="1:3">
      <c r="A707" s="1" t="e">
        <f>IF(A706="",NA(),IF((A706+D$2)&gt;Sheet1!E$3,NA(),A706+D$2))</f>
        <v>#N/A</v>
      </c>
      <c r="B707" s="2" t="e">
        <f>IF(A707="","",(1-((10^(A707-Sheet1!B$3))/(1+(10^(A707-Sheet1!B$3))))))</f>
        <v>#N/A</v>
      </c>
      <c r="C707" s="2" t="e">
        <f>IF(A707="","",((10^(A707-Sheet1!B$3))/(1+(10^(A707-Sheet1!B$3)))))</f>
        <v>#N/A</v>
      </c>
    </row>
    <row r="708" spans="1:3">
      <c r="A708" s="1" t="e">
        <f>IF(A707="",NA(),IF((A707+D$2)&gt;Sheet1!E$3,NA(),A707+D$2))</f>
        <v>#N/A</v>
      </c>
      <c r="B708" s="2" t="e">
        <f>IF(A708="","",(1-((10^(A708-Sheet1!B$3))/(1+(10^(A708-Sheet1!B$3))))))</f>
        <v>#N/A</v>
      </c>
      <c r="C708" s="2" t="e">
        <f>IF(A708="","",((10^(A708-Sheet1!B$3))/(1+(10^(A708-Sheet1!B$3)))))</f>
        <v>#N/A</v>
      </c>
    </row>
    <row r="709" spans="1:3">
      <c r="A709" s="1" t="e">
        <f>IF(A708="",NA(),IF((A708+D$2)&gt;Sheet1!E$3,NA(),A708+D$2))</f>
        <v>#N/A</v>
      </c>
      <c r="B709" s="2" t="e">
        <f>IF(A709="","",(1-((10^(A709-Sheet1!B$3))/(1+(10^(A709-Sheet1!B$3))))))</f>
        <v>#N/A</v>
      </c>
      <c r="C709" s="2" t="e">
        <f>IF(A709="","",((10^(A709-Sheet1!B$3))/(1+(10^(A709-Sheet1!B$3)))))</f>
        <v>#N/A</v>
      </c>
    </row>
    <row r="710" spans="1:3">
      <c r="A710" s="1" t="e">
        <f>IF(A709="",NA(),IF((A709+D$2)&gt;Sheet1!E$3,NA(),A709+D$2))</f>
        <v>#N/A</v>
      </c>
      <c r="B710" s="2" t="e">
        <f>IF(A710="","",(1-((10^(A710-Sheet1!B$3))/(1+(10^(A710-Sheet1!B$3))))))</f>
        <v>#N/A</v>
      </c>
      <c r="C710" s="2" t="e">
        <f>IF(A710="","",((10^(A710-Sheet1!B$3))/(1+(10^(A710-Sheet1!B$3)))))</f>
        <v>#N/A</v>
      </c>
    </row>
    <row r="711" spans="1:3">
      <c r="A711" s="1" t="e">
        <f>IF(A710="",NA(),IF((A710+D$2)&gt;Sheet1!E$3,NA(),A710+D$2))</f>
        <v>#N/A</v>
      </c>
      <c r="B711" s="2" t="e">
        <f>IF(A711="","",(1-((10^(A711-Sheet1!B$3))/(1+(10^(A711-Sheet1!B$3))))))</f>
        <v>#N/A</v>
      </c>
      <c r="C711" s="2" t="e">
        <f>IF(A711="","",((10^(A711-Sheet1!B$3))/(1+(10^(A711-Sheet1!B$3)))))</f>
        <v>#N/A</v>
      </c>
    </row>
    <row r="712" spans="1:3">
      <c r="A712" s="1" t="e">
        <f>IF(A711="",NA(),IF((A711+D$2)&gt;Sheet1!E$3,NA(),A711+D$2))</f>
        <v>#N/A</v>
      </c>
      <c r="B712" s="2" t="e">
        <f>IF(A712="","",(1-((10^(A712-Sheet1!B$3))/(1+(10^(A712-Sheet1!B$3))))))</f>
        <v>#N/A</v>
      </c>
      <c r="C712" s="2" t="e">
        <f>IF(A712="","",((10^(A712-Sheet1!B$3))/(1+(10^(A712-Sheet1!B$3)))))</f>
        <v>#N/A</v>
      </c>
    </row>
    <row r="713" spans="1:3">
      <c r="A713" s="1" t="e">
        <f>IF(A712="",NA(),IF((A712+D$2)&gt;Sheet1!E$3,NA(),A712+D$2))</f>
        <v>#N/A</v>
      </c>
      <c r="B713" s="2" t="e">
        <f>IF(A713="","",(1-((10^(A713-Sheet1!B$3))/(1+(10^(A713-Sheet1!B$3))))))</f>
        <v>#N/A</v>
      </c>
      <c r="C713" s="2" t="e">
        <f>IF(A713="","",((10^(A713-Sheet1!B$3))/(1+(10^(A713-Sheet1!B$3)))))</f>
        <v>#N/A</v>
      </c>
    </row>
    <row r="714" spans="1:3">
      <c r="A714" s="1" t="e">
        <f>IF(A713="",NA(),IF((A713+D$2)&gt;Sheet1!E$3,NA(),A713+D$2))</f>
        <v>#N/A</v>
      </c>
      <c r="B714" s="2" t="e">
        <f>IF(A714="","",(1-((10^(A714-Sheet1!B$3))/(1+(10^(A714-Sheet1!B$3))))))</f>
        <v>#N/A</v>
      </c>
      <c r="C714" s="2" t="e">
        <f>IF(A714="","",((10^(A714-Sheet1!B$3))/(1+(10^(A714-Sheet1!B$3)))))</f>
        <v>#N/A</v>
      </c>
    </row>
    <row r="715" spans="1:3">
      <c r="A715" s="1" t="e">
        <f>IF(A714="",NA(),IF((A714+D$2)&gt;Sheet1!E$3,NA(),A714+D$2))</f>
        <v>#N/A</v>
      </c>
      <c r="B715" s="2" t="e">
        <f>IF(A715="","",(1-((10^(A715-Sheet1!B$3))/(1+(10^(A715-Sheet1!B$3))))))</f>
        <v>#N/A</v>
      </c>
      <c r="C715" s="2" t="e">
        <f>IF(A715="","",((10^(A715-Sheet1!B$3))/(1+(10^(A715-Sheet1!B$3)))))</f>
        <v>#N/A</v>
      </c>
    </row>
    <row r="716" spans="1:3">
      <c r="A716" s="1" t="e">
        <f>IF(A715="",NA(),IF((A715+D$2)&gt;Sheet1!E$3,NA(),A715+D$2))</f>
        <v>#N/A</v>
      </c>
      <c r="B716" s="2" t="e">
        <f>IF(A716="","",(1-((10^(A716-Sheet1!B$3))/(1+(10^(A716-Sheet1!B$3))))))</f>
        <v>#N/A</v>
      </c>
      <c r="C716" s="2" t="e">
        <f>IF(A716="","",((10^(A716-Sheet1!B$3))/(1+(10^(A716-Sheet1!B$3)))))</f>
        <v>#N/A</v>
      </c>
    </row>
    <row r="717" spans="1:3">
      <c r="A717" s="1" t="e">
        <f>IF(A716="",NA(),IF((A716+D$2)&gt;Sheet1!E$3,NA(),A716+D$2))</f>
        <v>#N/A</v>
      </c>
      <c r="B717" s="2" t="e">
        <f>IF(A717="","",(1-((10^(A717-Sheet1!B$3))/(1+(10^(A717-Sheet1!B$3))))))</f>
        <v>#N/A</v>
      </c>
      <c r="C717" s="2" t="e">
        <f>IF(A717="","",((10^(A717-Sheet1!B$3))/(1+(10^(A717-Sheet1!B$3)))))</f>
        <v>#N/A</v>
      </c>
    </row>
    <row r="718" spans="1:3">
      <c r="A718" s="1" t="e">
        <f>IF(A717="",NA(),IF((A717+D$2)&gt;Sheet1!E$3,NA(),A717+D$2))</f>
        <v>#N/A</v>
      </c>
      <c r="B718" s="2" t="e">
        <f>IF(A718="","",(1-((10^(A718-Sheet1!B$3))/(1+(10^(A718-Sheet1!B$3))))))</f>
        <v>#N/A</v>
      </c>
      <c r="C718" s="2" t="e">
        <f>IF(A718="","",((10^(A718-Sheet1!B$3))/(1+(10^(A718-Sheet1!B$3)))))</f>
        <v>#N/A</v>
      </c>
    </row>
    <row r="719" spans="1:3">
      <c r="A719" s="1" t="e">
        <f>IF(A718="",NA(),IF((A718+D$2)&gt;Sheet1!E$3,NA(),A718+D$2))</f>
        <v>#N/A</v>
      </c>
      <c r="B719" s="2" t="e">
        <f>IF(A719="","",(1-((10^(A719-Sheet1!B$3))/(1+(10^(A719-Sheet1!B$3))))))</f>
        <v>#N/A</v>
      </c>
      <c r="C719" s="2" t="e">
        <f>IF(A719="","",((10^(A719-Sheet1!B$3))/(1+(10^(A719-Sheet1!B$3)))))</f>
        <v>#N/A</v>
      </c>
    </row>
    <row r="720" spans="1:3">
      <c r="A720" s="1" t="e">
        <f>IF(A719="",NA(),IF((A719+D$2)&gt;Sheet1!E$3,NA(),A719+D$2))</f>
        <v>#N/A</v>
      </c>
      <c r="B720" s="2" t="e">
        <f>IF(A720="","",(1-((10^(A720-Sheet1!B$3))/(1+(10^(A720-Sheet1!B$3))))))</f>
        <v>#N/A</v>
      </c>
      <c r="C720" s="2" t="e">
        <f>IF(A720="","",((10^(A720-Sheet1!B$3))/(1+(10^(A720-Sheet1!B$3)))))</f>
        <v>#N/A</v>
      </c>
    </row>
    <row r="721" spans="1:3">
      <c r="A721" s="1" t="e">
        <f>IF(A720="",NA(),IF((A720+D$2)&gt;Sheet1!E$3,NA(),A720+D$2))</f>
        <v>#N/A</v>
      </c>
      <c r="B721" s="2" t="e">
        <f>IF(A721="","",(1-((10^(A721-Sheet1!B$3))/(1+(10^(A721-Sheet1!B$3))))))</f>
        <v>#N/A</v>
      </c>
      <c r="C721" s="2" t="e">
        <f>IF(A721="","",((10^(A721-Sheet1!B$3))/(1+(10^(A721-Sheet1!B$3)))))</f>
        <v>#N/A</v>
      </c>
    </row>
    <row r="722" spans="1:3">
      <c r="A722" s="1" t="e">
        <f>IF(A721="",NA(),IF((A721+D$2)&gt;Sheet1!E$3,NA(),A721+D$2))</f>
        <v>#N/A</v>
      </c>
      <c r="B722" s="2" t="e">
        <f>IF(A722="","",(1-((10^(A722-Sheet1!B$3))/(1+(10^(A722-Sheet1!B$3))))))</f>
        <v>#N/A</v>
      </c>
      <c r="C722" s="2" t="e">
        <f>IF(A722="","",((10^(A722-Sheet1!B$3))/(1+(10^(A722-Sheet1!B$3)))))</f>
        <v>#N/A</v>
      </c>
    </row>
    <row r="723" spans="1:3">
      <c r="A723" s="1" t="e">
        <f>IF(A722="",NA(),IF((A722+D$2)&gt;Sheet1!E$3,NA(),A722+D$2))</f>
        <v>#N/A</v>
      </c>
      <c r="B723" s="2" t="e">
        <f>IF(A723="","",(1-((10^(A723-Sheet1!B$3))/(1+(10^(A723-Sheet1!B$3))))))</f>
        <v>#N/A</v>
      </c>
      <c r="C723" s="2" t="e">
        <f>IF(A723="","",((10^(A723-Sheet1!B$3))/(1+(10^(A723-Sheet1!B$3)))))</f>
        <v>#N/A</v>
      </c>
    </row>
    <row r="724" spans="1:3">
      <c r="A724" s="1" t="e">
        <f>IF(A723="",NA(),IF((A723+D$2)&gt;Sheet1!E$3,NA(),A723+D$2))</f>
        <v>#N/A</v>
      </c>
      <c r="B724" s="2" t="e">
        <f>IF(A724="","",(1-((10^(A724-Sheet1!B$3))/(1+(10^(A724-Sheet1!B$3))))))</f>
        <v>#N/A</v>
      </c>
      <c r="C724" s="2" t="e">
        <f>IF(A724="","",((10^(A724-Sheet1!B$3))/(1+(10^(A724-Sheet1!B$3)))))</f>
        <v>#N/A</v>
      </c>
    </row>
    <row r="725" spans="1:3">
      <c r="A725" s="1" t="e">
        <f>IF(A724="",NA(),IF((A724+D$2)&gt;Sheet1!E$3,NA(),A724+D$2))</f>
        <v>#N/A</v>
      </c>
      <c r="B725" s="2" t="e">
        <f>IF(A725="","",(1-((10^(A725-Sheet1!B$3))/(1+(10^(A725-Sheet1!B$3))))))</f>
        <v>#N/A</v>
      </c>
      <c r="C725" s="2" t="e">
        <f>IF(A725="","",((10^(A725-Sheet1!B$3))/(1+(10^(A725-Sheet1!B$3)))))</f>
        <v>#N/A</v>
      </c>
    </row>
    <row r="726" spans="1:3">
      <c r="A726" s="1" t="e">
        <f>IF(A725="",NA(),IF((A725+D$2)&gt;Sheet1!E$3,NA(),A725+D$2))</f>
        <v>#N/A</v>
      </c>
      <c r="B726" s="2" t="e">
        <f>IF(A726="","",(1-((10^(A726-Sheet1!B$3))/(1+(10^(A726-Sheet1!B$3))))))</f>
        <v>#N/A</v>
      </c>
      <c r="C726" s="2" t="e">
        <f>IF(A726="","",((10^(A726-Sheet1!B$3))/(1+(10^(A726-Sheet1!B$3)))))</f>
        <v>#N/A</v>
      </c>
    </row>
    <row r="727" spans="1:3">
      <c r="A727" s="1" t="e">
        <f>IF(A726="",NA(),IF((A726+D$2)&gt;Sheet1!E$3,NA(),A726+D$2))</f>
        <v>#N/A</v>
      </c>
      <c r="B727" s="2" t="e">
        <f>IF(A727="","",(1-((10^(A727-Sheet1!B$3))/(1+(10^(A727-Sheet1!B$3))))))</f>
        <v>#N/A</v>
      </c>
      <c r="C727" s="2" t="e">
        <f>IF(A727="","",((10^(A727-Sheet1!B$3))/(1+(10^(A727-Sheet1!B$3)))))</f>
        <v>#N/A</v>
      </c>
    </row>
    <row r="728" spans="1:3">
      <c r="A728" s="1" t="e">
        <f>IF(A727="",NA(),IF((A727+D$2)&gt;Sheet1!E$3,NA(),A727+D$2))</f>
        <v>#N/A</v>
      </c>
      <c r="B728" s="2" t="e">
        <f>IF(A728="","",(1-((10^(A728-Sheet1!B$3))/(1+(10^(A728-Sheet1!B$3))))))</f>
        <v>#N/A</v>
      </c>
      <c r="C728" s="2" t="e">
        <f>IF(A728="","",((10^(A728-Sheet1!B$3))/(1+(10^(A728-Sheet1!B$3)))))</f>
        <v>#N/A</v>
      </c>
    </row>
    <row r="729" spans="1:3">
      <c r="A729" s="1" t="e">
        <f>IF(A728="",NA(),IF((A728+D$2)&gt;Sheet1!E$3,NA(),A728+D$2))</f>
        <v>#N/A</v>
      </c>
      <c r="B729" s="2" t="e">
        <f>IF(A729="","",(1-((10^(A729-Sheet1!B$3))/(1+(10^(A729-Sheet1!B$3))))))</f>
        <v>#N/A</v>
      </c>
      <c r="C729" s="2" t="e">
        <f>IF(A729="","",((10^(A729-Sheet1!B$3))/(1+(10^(A729-Sheet1!B$3)))))</f>
        <v>#N/A</v>
      </c>
    </row>
    <row r="730" spans="1:3">
      <c r="A730" s="1" t="e">
        <f>IF(A729="",NA(),IF((A729+D$2)&gt;Sheet1!E$3,NA(),A729+D$2))</f>
        <v>#N/A</v>
      </c>
      <c r="B730" s="2" t="e">
        <f>IF(A730="","",(1-((10^(A730-Sheet1!B$3))/(1+(10^(A730-Sheet1!B$3))))))</f>
        <v>#N/A</v>
      </c>
      <c r="C730" s="2" t="e">
        <f>IF(A730="","",((10^(A730-Sheet1!B$3))/(1+(10^(A730-Sheet1!B$3)))))</f>
        <v>#N/A</v>
      </c>
    </row>
    <row r="731" spans="1:3">
      <c r="A731" s="1" t="e">
        <f>IF(A730="",NA(),IF((A730+D$2)&gt;Sheet1!E$3,NA(),A730+D$2))</f>
        <v>#N/A</v>
      </c>
      <c r="B731" s="2" t="e">
        <f>IF(A731="","",(1-((10^(A731-Sheet1!B$3))/(1+(10^(A731-Sheet1!B$3))))))</f>
        <v>#N/A</v>
      </c>
      <c r="C731" s="2" t="e">
        <f>IF(A731="","",((10^(A731-Sheet1!B$3))/(1+(10^(A731-Sheet1!B$3)))))</f>
        <v>#N/A</v>
      </c>
    </row>
    <row r="732" spans="1:3">
      <c r="A732" s="1" t="e">
        <f>IF(A731="",NA(),IF((A731+D$2)&gt;Sheet1!E$3,NA(),A731+D$2))</f>
        <v>#N/A</v>
      </c>
      <c r="B732" s="2" t="e">
        <f>IF(A732="","",(1-((10^(A732-Sheet1!B$3))/(1+(10^(A732-Sheet1!B$3))))))</f>
        <v>#N/A</v>
      </c>
      <c r="C732" s="2" t="e">
        <f>IF(A732="","",((10^(A732-Sheet1!B$3))/(1+(10^(A732-Sheet1!B$3)))))</f>
        <v>#N/A</v>
      </c>
    </row>
    <row r="733" spans="1:3">
      <c r="A733" s="1" t="e">
        <f>IF(A732="",NA(),IF((A732+D$2)&gt;Sheet1!E$3,NA(),A732+D$2))</f>
        <v>#N/A</v>
      </c>
      <c r="B733" s="2" t="e">
        <f>IF(A733="","",(1-((10^(A733-Sheet1!B$3))/(1+(10^(A733-Sheet1!B$3))))))</f>
        <v>#N/A</v>
      </c>
      <c r="C733" s="2" t="e">
        <f>IF(A733="","",((10^(A733-Sheet1!B$3))/(1+(10^(A733-Sheet1!B$3)))))</f>
        <v>#N/A</v>
      </c>
    </row>
    <row r="734" spans="1:3">
      <c r="A734" s="1" t="e">
        <f>IF(A733="",NA(),IF((A733+D$2)&gt;Sheet1!E$3,NA(),A733+D$2))</f>
        <v>#N/A</v>
      </c>
      <c r="B734" s="2" t="e">
        <f>IF(A734="","",(1-((10^(A734-Sheet1!B$3))/(1+(10^(A734-Sheet1!B$3))))))</f>
        <v>#N/A</v>
      </c>
      <c r="C734" s="2" t="e">
        <f>IF(A734="","",((10^(A734-Sheet1!B$3))/(1+(10^(A734-Sheet1!B$3)))))</f>
        <v>#N/A</v>
      </c>
    </row>
    <row r="735" spans="1:3">
      <c r="A735" s="1" t="e">
        <f>IF(A734="",NA(),IF((A734+D$2)&gt;Sheet1!E$3,NA(),A734+D$2))</f>
        <v>#N/A</v>
      </c>
      <c r="B735" s="2" t="e">
        <f>IF(A735="","",(1-((10^(A735-Sheet1!B$3))/(1+(10^(A735-Sheet1!B$3))))))</f>
        <v>#N/A</v>
      </c>
      <c r="C735" s="2" t="e">
        <f>IF(A735="","",((10^(A735-Sheet1!B$3))/(1+(10^(A735-Sheet1!B$3)))))</f>
        <v>#N/A</v>
      </c>
    </row>
    <row r="736" spans="1:3">
      <c r="A736" s="1" t="e">
        <f>IF(A735="",NA(),IF((A735+D$2)&gt;Sheet1!E$3,NA(),A735+D$2))</f>
        <v>#N/A</v>
      </c>
      <c r="B736" s="2" t="e">
        <f>IF(A736="","",(1-((10^(A736-Sheet1!B$3))/(1+(10^(A736-Sheet1!B$3))))))</f>
        <v>#N/A</v>
      </c>
      <c r="C736" s="2" t="e">
        <f>IF(A736="","",((10^(A736-Sheet1!B$3))/(1+(10^(A736-Sheet1!B$3)))))</f>
        <v>#N/A</v>
      </c>
    </row>
    <row r="737" spans="1:3">
      <c r="A737" s="1" t="e">
        <f>IF(A736="",NA(),IF((A736+D$2)&gt;Sheet1!E$3,NA(),A736+D$2))</f>
        <v>#N/A</v>
      </c>
      <c r="B737" s="2" t="e">
        <f>IF(A737="","",(1-((10^(A737-Sheet1!B$3))/(1+(10^(A737-Sheet1!B$3))))))</f>
        <v>#N/A</v>
      </c>
      <c r="C737" s="2" t="e">
        <f>IF(A737="","",((10^(A737-Sheet1!B$3))/(1+(10^(A737-Sheet1!B$3)))))</f>
        <v>#N/A</v>
      </c>
    </row>
    <row r="738" spans="1:3">
      <c r="A738" s="1" t="e">
        <f>IF(A737="",NA(),IF((A737+D$2)&gt;Sheet1!E$3,NA(),A737+D$2))</f>
        <v>#N/A</v>
      </c>
      <c r="B738" s="2" t="e">
        <f>IF(A738="","",(1-((10^(A738-Sheet1!B$3))/(1+(10^(A738-Sheet1!B$3))))))</f>
        <v>#N/A</v>
      </c>
      <c r="C738" s="2" t="e">
        <f>IF(A738="","",((10^(A738-Sheet1!B$3))/(1+(10^(A738-Sheet1!B$3)))))</f>
        <v>#N/A</v>
      </c>
    </row>
    <row r="739" spans="1:3">
      <c r="A739" s="1" t="e">
        <f>IF(A738="",NA(),IF((A738+D$2)&gt;Sheet1!E$3,NA(),A738+D$2))</f>
        <v>#N/A</v>
      </c>
      <c r="B739" s="2" t="e">
        <f>IF(A739="","",(1-((10^(A739-Sheet1!B$3))/(1+(10^(A739-Sheet1!B$3))))))</f>
        <v>#N/A</v>
      </c>
      <c r="C739" s="2" t="e">
        <f>IF(A739="","",((10^(A739-Sheet1!B$3))/(1+(10^(A739-Sheet1!B$3)))))</f>
        <v>#N/A</v>
      </c>
    </row>
    <row r="740" spans="1:3">
      <c r="A740" s="1" t="e">
        <f>IF(A739="",NA(),IF((A739+D$2)&gt;Sheet1!E$3,NA(),A739+D$2))</f>
        <v>#N/A</v>
      </c>
      <c r="B740" s="2" t="e">
        <f>IF(A740="","",(1-((10^(A740-Sheet1!B$3))/(1+(10^(A740-Sheet1!B$3))))))</f>
        <v>#N/A</v>
      </c>
      <c r="C740" s="2" t="e">
        <f>IF(A740="","",((10^(A740-Sheet1!B$3))/(1+(10^(A740-Sheet1!B$3)))))</f>
        <v>#N/A</v>
      </c>
    </row>
    <row r="741" spans="1:3">
      <c r="A741" s="1" t="e">
        <f>IF(A740="",NA(),IF((A740+D$2)&gt;Sheet1!E$3,NA(),A740+D$2))</f>
        <v>#N/A</v>
      </c>
      <c r="B741" s="2" t="e">
        <f>IF(A741="","",(1-((10^(A741-Sheet1!B$3))/(1+(10^(A741-Sheet1!B$3))))))</f>
        <v>#N/A</v>
      </c>
      <c r="C741" s="2" t="e">
        <f>IF(A741="","",((10^(A741-Sheet1!B$3))/(1+(10^(A741-Sheet1!B$3)))))</f>
        <v>#N/A</v>
      </c>
    </row>
    <row r="742" spans="1:3">
      <c r="A742" s="1" t="e">
        <f>IF(A741="",NA(),IF((A741+D$2)&gt;Sheet1!E$3,NA(),A741+D$2))</f>
        <v>#N/A</v>
      </c>
      <c r="B742" s="2" t="e">
        <f>IF(A742="","",(1-((10^(A742-Sheet1!B$3))/(1+(10^(A742-Sheet1!B$3))))))</f>
        <v>#N/A</v>
      </c>
      <c r="C742" s="2" t="e">
        <f>IF(A742="","",((10^(A742-Sheet1!B$3))/(1+(10^(A742-Sheet1!B$3)))))</f>
        <v>#N/A</v>
      </c>
    </row>
    <row r="743" spans="1:3">
      <c r="A743" s="1" t="e">
        <f>IF(A742="",NA(),IF((A742+D$2)&gt;Sheet1!E$3,NA(),A742+D$2))</f>
        <v>#N/A</v>
      </c>
      <c r="B743" s="2" t="e">
        <f>IF(A743="","",(1-((10^(A743-Sheet1!B$3))/(1+(10^(A743-Sheet1!B$3))))))</f>
        <v>#N/A</v>
      </c>
      <c r="C743" s="2" t="e">
        <f>IF(A743="","",((10^(A743-Sheet1!B$3))/(1+(10^(A743-Sheet1!B$3)))))</f>
        <v>#N/A</v>
      </c>
    </row>
    <row r="744" spans="1:3">
      <c r="A744" s="1" t="e">
        <f>IF(A743="",NA(),IF((A743+D$2)&gt;Sheet1!E$3,NA(),A743+D$2))</f>
        <v>#N/A</v>
      </c>
      <c r="B744" s="2" t="e">
        <f>IF(A744="","",(1-((10^(A744-Sheet1!B$3))/(1+(10^(A744-Sheet1!B$3))))))</f>
        <v>#N/A</v>
      </c>
      <c r="C744" s="2" t="e">
        <f>IF(A744="","",((10^(A744-Sheet1!B$3))/(1+(10^(A744-Sheet1!B$3)))))</f>
        <v>#N/A</v>
      </c>
    </row>
    <row r="745" spans="1:3">
      <c r="A745" s="1" t="e">
        <f>IF(A744="",NA(),IF((A744+D$2)&gt;Sheet1!E$3,NA(),A744+D$2))</f>
        <v>#N/A</v>
      </c>
      <c r="B745" s="2" t="e">
        <f>IF(A745="","",(1-((10^(A745-Sheet1!B$3))/(1+(10^(A745-Sheet1!B$3))))))</f>
        <v>#N/A</v>
      </c>
      <c r="C745" s="2" t="e">
        <f>IF(A745="","",((10^(A745-Sheet1!B$3))/(1+(10^(A745-Sheet1!B$3)))))</f>
        <v>#N/A</v>
      </c>
    </row>
    <row r="746" spans="1:3">
      <c r="A746" s="1" t="e">
        <f>IF(A745="",NA(),IF((A745+D$2)&gt;Sheet1!E$3,NA(),A745+D$2))</f>
        <v>#N/A</v>
      </c>
      <c r="B746" s="2" t="e">
        <f>IF(A746="","",(1-((10^(A746-Sheet1!B$3))/(1+(10^(A746-Sheet1!B$3))))))</f>
        <v>#N/A</v>
      </c>
      <c r="C746" s="2" t="e">
        <f>IF(A746="","",((10^(A746-Sheet1!B$3))/(1+(10^(A746-Sheet1!B$3)))))</f>
        <v>#N/A</v>
      </c>
    </row>
    <row r="747" spans="1:3">
      <c r="A747" s="1" t="e">
        <f>IF(A746="",NA(),IF((A746+D$2)&gt;Sheet1!E$3,NA(),A746+D$2))</f>
        <v>#N/A</v>
      </c>
      <c r="B747" s="2" t="e">
        <f>IF(A747="","",(1-((10^(A747-Sheet1!B$3))/(1+(10^(A747-Sheet1!B$3))))))</f>
        <v>#N/A</v>
      </c>
      <c r="C747" s="2" t="e">
        <f>IF(A747="","",((10^(A747-Sheet1!B$3))/(1+(10^(A747-Sheet1!B$3)))))</f>
        <v>#N/A</v>
      </c>
    </row>
    <row r="748" spans="1:3">
      <c r="A748" s="1" t="e">
        <f>IF(A747="",NA(),IF((A747+D$2)&gt;Sheet1!E$3,NA(),A747+D$2))</f>
        <v>#N/A</v>
      </c>
      <c r="B748" s="2" t="e">
        <f>IF(A748="","",(1-((10^(A748-Sheet1!B$3))/(1+(10^(A748-Sheet1!B$3))))))</f>
        <v>#N/A</v>
      </c>
      <c r="C748" s="2" t="e">
        <f>IF(A748="","",((10^(A748-Sheet1!B$3))/(1+(10^(A748-Sheet1!B$3)))))</f>
        <v>#N/A</v>
      </c>
    </row>
    <row r="749" spans="1:3">
      <c r="A749" s="1" t="e">
        <f>IF(A748="",NA(),IF((A748+D$2)&gt;Sheet1!E$3,NA(),A748+D$2))</f>
        <v>#N/A</v>
      </c>
      <c r="B749" s="2" t="e">
        <f>IF(A749="","",(1-((10^(A749-Sheet1!B$3))/(1+(10^(A749-Sheet1!B$3))))))</f>
        <v>#N/A</v>
      </c>
      <c r="C749" s="2" t="e">
        <f>IF(A749="","",((10^(A749-Sheet1!B$3))/(1+(10^(A749-Sheet1!B$3)))))</f>
        <v>#N/A</v>
      </c>
    </row>
    <row r="750" spans="1:3">
      <c r="A750" s="1" t="e">
        <f>IF(A749="",NA(),IF((A749+D$2)&gt;Sheet1!E$3,NA(),A749+D$2))</f>
        <v>#N/A</v>
      </c>
      <c r="B750" s="2" t="e">
        <f>IF(A750="","",(1-((10^(A750-Sheet1!B$3))/(1+(10^(A750-Sheet1!B$3))))))</f>
        <v>#N/A</v>
      </c>
      <c r="C750" s="2" t="e">
        <f>IF(A750="","",((10^(A750-Sheet1!B$3))/(1+(10^(A750-Sheet1!B$3)))))</f>
        <v>#N/A</v>
      </c>
    </row>
    <row r="751" spans="1:3">
      <c r="A751" s="1" t="e">
        <f>IF(A750="",NA(),IF((A750+D$2)&gt;Sheet1!E$3,NA(),A750+D$2))</f>
        <v>#N/A</v>
      </c>
      <c r="B751" s="2" t="e">
        <f>IF(A751="","",(1-((10^(A751-Sheet1!B$3))/(1+(10^(A751-Sheet1!B$3))))))</f>
        <v>#N/A</v>
      </c>
      <c r="C751" s="2" t="e">
        <f>IF(A751="","",((10^(A751-Sheet1!B$3))/(1+(10^(A751-Sheet1!B$3)))))</f>
        <v>#N/A</v>
      </c>
    </row>
    <row r="752" spans="1:3">
      <c r="A752" s="1" t="e">
        <f>IF(A751="",NA(),IF((A751+D$2)&gt;Sheet1!E$3,NA(),A751+D$2))</f>
        <v>#N/A</v>
      </c>
      <c r="B752" s="2" t="e">
        <f>IF(A752="","",(1-((10^(A752-Sheet1!B$3))/(1+(10^(A752-Sheet1!B$3))))))</f>
        <v>#N/A</v>
      </c>
      <c r="C752" s="2" t="e">
        <f>IF(A752="","",((10^(A752-Sheet1!B$3))/(1+(10^(A752-Sheet1!B$3)))))</f>
        <v>#N/A</v>
      </c>
    </row>
    <row r="753" spans="1:3">
      <c r="A753" s="1" t="e">
        <f>IF(A752="",NA(),IF((A752+D$2)&gt;Sheet1!E$3,NA(),A752+D$2))</f>
        <v>#N/A</v>
      </c>
      <c r="B753" s="2" t="e">
        <f>IF(A753="","",(1-((10^(A753-Sheet1!B$3))/(1+(10^(A753-Sheet1!B$3))))))</f>
        <v>#N/A</v>
      </c>
      <c r="C753" s="2" t="e">
        <f>IF(A753="","",((10^(A753-Sheet1!B$3))/(1+(10^(A753-Sheet1!B$3)))))</f>
        <v>#N/A</v>
      </c>
    </row>
    <row r="754" spans="1:3">
      <c r="A754" s="1" t="e">
        <f>IF(A753="",NA(),IF((A753+D$2)&gt;Sheet1!E$3,NA(),A753+D$2))</f>
        <v>#N/A</v>
      </c>
      <c r="B754" s="2" t="e">
        <f>IF(A754="","",(1-((10^(A754-Sheet1!B$3))/(1+(10^(A754-Sheet1!B$3))))))</f>
        <v>#N/A</v>
      </c>
      <c r="C754" s="2" t="e">
        <f>IF(A754="","",((10^(A754-Sheet1!B$3))/(1+(10^(A754-Sheet1!B$3)))))</f>
        <v>#N/A</v>
      </c>
    </row>
    <row r="755" spans="1:3">
      <c r="A755" s="1" t="e">
        <f>IF(A754="",NA(),IF((A754+D$2)&gt;Sheet1!E$3,NA(),A754+D$2))</f>
        <v>#N/A</v>
      </c>
      <c r="B755" s="2" t="e">
        <f>IF(A755="","",(1-((10^(A755-Sheet1!B$3))/(1+(10^(A755-Sheet1!B$3))))))</f>
        <v>#N/A</v>
      </c>
      <c r="C755" s="2" t="e">
        <f>IF(A755="","",((10^(A755-Sheet1!B$3))/(1+(10^(A755-Sheet1!B$3)))))</f>
        <v>#N/A</v>
      </c>
    </row>
    <row r="756" spans="1:3">
      <c r="A756" s="1" t="e">
        <f>IF(A755="",NA(),IF((A755+D$2)&gt;Sheet1!E$3,NA(),A755+D$2))</f>
        <v>#N/A</v>
      </c>
      <c r="B756" s="2" t="e">
        <f>IF(A756="","",(1-((10^(A756-Sheet1!B$3))/(1+(10^(A756-Sheet1!B$3))))))</f>
        <v>#N/A</v>
      </c>
      <c r="C756" s="2" t="e">
        <f>IF(A756="","",((10^(A756-Sheet1!B$3))/(1+(10^(A756-Sheet1!B$3)))))</f>
        <v>#N/A</v>
      </c>
    </row>
    <row r="757" spans="1:3">
      <c r="A757" s="1" t="e">
        <f>IF(A756="",NA(),IF((A756+D$2)&gt;Sheet1!E$3,NA(),A756+D$2))</f>
        <v>#N/A</v>
      </c>
      <c r="B757" s="2" t="e">
        <f>IF(A757="","",(1-((10^(A757-Sheet1!B$3))/(1+(10^(A757-Sheet1!B$3))))))</f>
        <v>#N/A</v>
      </c>
      <c r="C757" s="2" t="e">
        <f>IF(A757="","",((10^(A757-Sheet1!B$3))/(1+(10^(A757-Sheet1!B$3)))))</f>
        <v>#N/A</v>
      </c>
    </row>
    <row r="758" spans="1:3">
      <c r="A758" s="1" t="e">
        <f>IF(A757="",NA(),IF((A757+D$2)&gt;Sheet1!E$3,NA(),A757+D$2))</f>
        <v>#N/A</v>
      </c>
      <c r="B758" s="2" t="e">
        <f>IF(A758="","",(1-((10^(A758-Sheet1!B$3))/(1+(10^(A758-Sheet1!B$3))))))</f>
        <v>#N/A</v>
      </c>
      <c r="C758" s="2" t="e">
        <f>IF(A758="","",((10^(A758-Sheet1!B$3))/(1+(10^(A758-Sheet1!B$3)))))</f>
        <v>#N/A</v>
      </c>
    </row>
    <row r="759" spans="1:3">
      <c r="A759" s="1" t="e">
        <f>IF(A758="",NA(),IF((A758+D$2)&gt;Sheet1!E$3,NA(),A758+D$2))</f>
        <v>#N/A</v>
      </c>
      <c r="B759" s="2" t="e">
        <f>IF(A759="","",(1-((10^(A759-Sheet1!B$3))/(1+(10^(A759-Sheet1!B$3))))))</f>
        <v>#N/A</v>
      </c>
      <c r="C759" s="2" t="e">
        <f>IF(A759="","",((10^(A759-Sheet1!B$3))/(1+(10^(A759-Sheet1!B$3)))))</f>
        <v>#N/A</v>
      </c>
    </row>
    <row r="760" spans="1:3">
      <c r="A760" s="1" t="e">
        <f>IF(A759="",NA(),IF((A759+D$2)&gt;Sheet1!E$3,NA(),A759+D$2))</f>
        <v>#N/A</v>
      </c>
      <c r="B760" s="2" t="e">
        <f>IF(A760="","",(1-((10^(A760-Sheet1!B$3))/(1+(10^(A760-Sheet1!B$3))))))</f>
        <v>#N/A</v>
      </c>
      <c r="C760" s="2" t="e">
        <f>IF(A760="","",((10^(A760-Sheet1!B$3))/(1+(10^(A760-Sheet1!B$3)))))</f>
        <v>#N/A</v>
      </c>
    </row>
    <row r="761" spans="1:3">
      <c r="A761" s="1" t="e">
        <f>IF(A760="",NA(),IF((A760+D$2)&gt;Sheet1!E$3,NA(),A760+D$2))</f>
        <v>#N/A</v>
      </c>
      <c r="B761" s="2" t="e">
        <f>IF(A761="","",(1-((10^(A761-Sheet1!B$3))/(1+(10^(A761-Sheet1!B$3))))))</f>
        <v>#N/A</v>
      </c>
      <c r="C761" s="2" t="e">
        <f>IF(A761="","",((10^(A761-Sheet1!B$3))/(1+(10^(A761-Sheet1!B$3)))))</f>
        <v>#N/A</v>
      </c>
    </row>
    <row r="762" spans="1:3">
      <c r="A762" s="1" t="e">
        <f>IF(A761="",NA(),IF((A761+D$2)&gt;Sheet1!E$3,NA(),A761+D$2))</f>
        <v>#N/A</v>
      </c>
      <c r="B762" s="2" t="e">
        <f>IF(A762="","",(1-((10^(A762-Sheet1!B$3))/(1+(10^(A762-Sheet1!B$3))))))</f>
        <v>#N/A</v>
      </c>
      <c r="C762" s="2" t="e">
        <f>IF(A762="","",((10^(A762-Sheet1!B$3))/(1+(10^(A762-Sheet1!B$3)))))</f>
        <v>#N/A</v>
      </c>
    </row>
    <row r="763" spans="1:3">
      <c r="A763" s="1" t="e">
        <f>IF(A762="",NA(),IF((A762+D$2)&gt;Sheet1!E$3,NA(),A762+D$2))</f>
        <v>#N/A</v>
      </c>
      <c r="B763" s="2" t="e">
        <f>IF(A763="","",(1-((10^(A763-Sheet1!B$3))/(1+(10^(A763-Sheet1!B$3))))))</f>
        <v>#N/A</v>
      </c>
      <c r="C763" s="2" t="e">
        <f>IF(A763="","",((10^(A763-Sheet1!B$3))/(1+(10^(A763-Sheet1!B$3)))))</f>
        <v>#N/A</v>
      </c>
    </row>
    <row r="764" spans="1:3">
      <c r="A764" s="1" t="e">
        <f>IF(A763="",NA(),IF((A763+D$2)&gt;Sheet1!E$3,NA(),A763+D$2))</f>
        <v>#N/A</v>
      </c>
      <c r="B764" s="2" t="e">
        <f>IF(A764="","",(1-((10^(A764-Sheet1!B$3))/(1+(10^(A764-Sheet1!B$3))))))</f>
        <v>#N/A</v>
      </c>
      <c r="C764" s="2" t="e">
        <f>IF(A764="","",((10^(A764-Sheet1!B$3))/(1+(10^(A764-Sheet1!B$3)))))</f>
        <v>#N/A</v>
      </c>
    </row>
    <row r="765" spans="1:3">
      <c r="A765" s="1" t="e">
        <f>IF(A764="",NA(),IF((A764+D$2)&gt;Sheet1!E$3,NA(),A764+D$2))</f>
        <v>#N/A</v>
      </c>
      <c r="B765" s="2" t="e">
        <f>IF(A765="","",(1-((10^(A765-Sheet1!B$3))/(1+(10^(A765-Sheet1!B$3))))))</f>
        <v>#N/A</v>
      </c>
      <c r="C765" s="2" t="e">
        <f>IF(A765="","",((10^(A765-Sheet1!B$3))/(1+(10^(A765-Sheet1!B$3)))))</f>
        <v>#N/A</v>
      </c>
    </row>
    <row r="766" spans="1:3">
      <c r="A766" s="1" t="e">
        <f>IF(A765="",NA(),IF((A765+D$2)&gt;Sheet1!E$3,NA(),A765+D$2))</f>
        <v>#N/A</v>
      </c>
      <c r="B766" s="2" t="e">
        <f>IF(A766="","",(1-((10^(A766-Sheet1!B$3))/(1+(10^(A766-Sheet1!B$3))))))</f>
        <v>#N/A</v>
      </c>
      <c r="C766" s="2" t="e">
        <f>IF(A766="","",((10^(A766-Sheet1!B$3))/(1+(10^(A766-Sheet1!B$3)))))</f>
        <v>#N/A</v>
      </c>
    </row>
    <row r="767" spans="1:3">
      <c r="A767" s="1" t="e">
        <f>IF(A766="",NA(),IF((A766+D$2)&gt;Sheet1!E$3,NA(),A766+D$2))</f>
        <v>#N/A</v>
      </c>
      <c r="B767" s="2" t="e">
        <f>IF(A767="","",(1-((10^(A767-Sheet1!B$3))/(1+(10^(A767-Sheet1!B$3))))))</f>
        <v>#N/A</v>
      </c>
      <c r="C767" s="2" t="e">
        <f>IF(A767="","",((10^(A767-Sheet1!B$3))/(1+(10^(A767-Sheet1!B$3)))))</f>
        <v>#N/A</v>
      </c>
    </row>
    <row r="768" spans="1:3">
      <c r="A768" s="1" t="e">
        <f>IF(A767="",NA(),IF((A767+D$2)&gt;Sheet1!E$3,NA(),A767+D$2))</f>
        <v>#N/A</v>
      </c>
      <c r="B768" s="2" t="e">
        <f>IF(A768="","",(1-((10^(A768-Sheet1!B$3))/(1+(10^(A768-Sheet1!B$3))))))</f>
        <v>#N/A</v>
      </c>
      <c r="C768" s="2" t="e">
        <f>IF(A768="","",((10^(A768-Sheet1!B$3))/(1+(10^(A768-Sheet1!B$3)))))</f>
        <v>#N/A</v>
      </c>
    </row>
    <row r="769" spans="1:3">
      <c r="A769" s="1" t="e">
        <f>IF(A768="",NA(),IF((A768+D$2)&gt;Sheet1!E$3,NA(),A768+D$2))</f>
        <v>#N/A</v>
      </c>
      <c r="B769" s="2" t="e">
        <f>IF(A769="","",(1-((10^(A769-Sheet1!B$3))/(1+(10^(A769-Sheet1!B$3))))))</f>
        <v>#N/A</v>
      </c>
      <c r="C769" s="2" t="e">
        <f>IF(A769="","",((10^(A769-Sheet1!B$3))/(1+(10^(A769-Sheet1!B$3)))))</f>
        <v>#N/A</v>
      </c>
    </row>
    <row r="770" spans="1:3">
      <c r="A770" s="1" t="e">
        <f>IF(A769="",NA(),IF((A769+D$2)&gt;Sheet1!E$3,NA(),A769+D$2))</f>
        <v>#N/A</v>
      </c>
      <c r="B770" s="2" t="e">
        <f>IF(A770="","",(1-((10^(A770-Sheet1!B$3))/(1+(10^(A770-Sheet1!B$3))))))</f>
        <v>#N/A</v>
      </c>
      <c r="C770" s="2" t="e">
        <f>IF(A770="","",((10^(A770-Sheet1!B$3))/(1+(10^(A770-Sheet1!B$3)))))</f>
        <v>#N/A</v>
      </c>
    </row>
    <row r="771" spans="1:3">
      <c r="A771" s="1" t="e">
        <f>IF(A770="",NA(),IF((A770+D$2)&gt;Sheet1!E$3,NA(),A770+D$2))</f>
        <v>#N/A</v>
      </c>
      <c r="B771" s="2" t="e">
        <f>IF(A771="","",(1-((10^(A771-Sheet1!B$3))/(1+(10^(A771-Sheet1!B$3))))))</f>
        <v>#N/A</v>
      </c>
      <c r="C771" s="2" t="e">
        <f>IF(A771="","",((10^(A771-Sheet1!B$3))/(1+(10^(A771-Sheet1!B$3)))))</f>
        <v>#N/A</v>
      </c>
    </row>
    <row r="772" spans="1:3">
      <c r="A772" s="1" t="e">
        <f>IF(A771="",NA(),IF((A771+D$2)&gt;Sheet1!E$3,NA(),A771+D$2))</f>
        <v>#N/A</v>
      </c>
      <c r="B772" s="2" t="e">
        <f>IF(A772="","",(1-((10^(A772-Sheet1!B$3))/(1+(10^(A772-Sheet1!B$3))))))</f>
        <v>#N/A</v>
      </c>
      <c r="C772" s="2" t="e">
        <f>IF(A772="","",((10^(A772-Sheet1!B$3))/(1+(10^(A772-Sheet1!B$3)))))</f>
        <v>#N/A</v>
      </c>
    </row>
    <row r="773" spans="1:3">
      <c r="A773" s="1" t="e">
        <f>IF(A772="",NA(),IF((A772+D$2)&gt;Sheet1!E$3,NA(),A772+D$2))</f>
        <v>#N/A</v>
      </c>
      <c r="B773" s="2" t="e">
        <f>IF(A773="","",(1-((10^(A773-Sheet1!B$3))/(1+(10^(A773-Sheet1!B$3))))))</f>
        <v>#N/A</v>
      </c>
      <c r="C773" s="2" t="e">
        <f>IF(A773="","",((10^(A773-Sheet1!B$3))/(1+(10^(A773-Sheet1!B$3)))))</f>
        <v>#N/A</v>
      </c>
    </row>
    <row r="774" spans="1:3">
      <c r="A774" s="1" t="e">
        <f>IF(A773="",NA(),IF((A773+D$2)&gt;Sheet1!E$3,NA(),A773+D$2))</f>
        <v>#N/A</v>
      </c>
      <c r="B774" s="2" t="e">
        <f>IF(A774="","",(1-((10^(A774-Sheet1!B$3))/(1+(10^(A774-Sheet1!B$3))))))</f>
        <v>#N/A</v>
      </c>
      <c r="C774" s="2" t="e">
        <f>IF(A774="","",((10^(A774-Sheet1!B$3))/(1+(10^(A774-Sheet1!B$3)))))</f>
        <v>#N/A</v>
      </c>
    </row>
    <row r="775" spans="1:3">
      <c r="A775" s="1" t="e">
        <f>IF(A774="",NA(),IF((A774+D$2)&gt;Sheet1!E$3,NA(),A774+D$2))</f>
        <v>#N/A</v>
      </c>
      <c r="B775" s="2" t="e">
        <f>IF(A775="","",(1-((10^(A775-Sheet1!B$3))/(1+(10^(A775-Sheet1!B$3))))))</f>
        <v>#N/A</v>
      </c>
      <c r="C775" s="2" t="e">
        <f>IF(A775="","",((10^(A775-Sheet1!B$3))/(1+(10^(A775-Sheet1!B$3)))))</f>
        <v>#N/A</v>
      </c>
    </row>
    <row r="776" spans="1:3">
      <c r="A776" s="1" t="e">
        <f>IF(A775="",NA(),IF((A775+D$2)&gt;Sheet1!E$3,NA(),A775+D$2))</f>
        <v>#N/A</v>
      </c>
      <c r="B776" s="2" t="e">
        <f>IF(A776="","",(1-((10^(A776-Sheet1!B$3))/(1+(10^(A776-Sheet1!B$3))))))</f>
        <v>#N/A</v>
      </c>
      <c r="C776" s="2" t="e">
        <f>IF(A776="","",((10^(A776-Sheet1!B$3))/(1+(10^(A776-Sheet1!B$3)))))</f>
        <v>#N/A</v>
      </c>
    </row>
    <row r="777" spans="1:3">
      <c r="A777" s="1" t="e">
        <f>IF(A776="",NA(),IF((A776+D$2)&gt;Sheet1!E$3,NA(),A776+D$2))</f>
        <v>#N/A</v>
      </c>
      <c r="B777" s="2" t="e">
        <f>IF(A777="","",(1-((10^(A777-Sheet1!B$3))/(1+(10^(A777-Sheet1!B$3))))))</f>
        <v>#N/A</v>
      </c>
      <c r="C777" s="2" t="e">
        <f>IF(A777="","",((10^(A777-Sheet1!B$3))/(1+(10^(A777-Sheet1!B$3)))))</f>
        <v>#N/A</v>
      </c>
    </row>
    <row r="778" spans="1:3">
      <c r="A778" s="1" t="e">
        <f>IF(A777="",NA(),IF((A777+D$2)&gt;Sheet1!E$3,NA(),A777+D$2))</f>
        <v>#N/A</v>
      </c>
      <c r="B778" s="2" t="e">
        <f>IF(A778="","",(1-((10^(A778-Sheet1!B$3))/(1+(10^(A778-Sheet1!B$3))))))</f>
        <v>#N/A</v>
      </c>
      <c r="C778" s="2" t="e">
        <f>IF(A778="","",((10^(A778-Sheet1!B$3))/(1+(10^(A778-Sheet1!B$3)))))</f>
        <v>#N/A</v>
      </c>
    </row>
    <row r="779" spans="1:3">
      <c r="A779" s="1" t="e">
        <f>IF(A778="",NA(),IF((A778+D$2)&gt;Sheet1!E$3,NA(),A778+D$2))</f>
        <v>#N/A</v>
      </c>
      <c r="B779" s="2" t="e">
        <f>IF(A779="","",(1-((10^(A779-Sheet1!B$3))/(1+(10^(A779-Sheet1!B$3))))))</f>
        <v>#N/A</v>
      </c>
      <c r="C779" s="2" t="e">
        <f>IF(A779="","",((10^(A779-Sheet1!B$3))/(1+(10^(A779-Sheet1!B$3)))))</f>
        <v>#N/A</v>
      </c>
    </row>
    <row r="780" spans="1:3">
      <c r="A780" s="1" t="e">
        <f>IF(A779="",NA(),IF((A779+D$2)&gt;Sheet1!E$3,NA(),A779+D$2))</f>
        <v>#N/A</v>
      </c>
      <c r="B780" s="2" t="e">
        <f>IF(A780="","",(1-((10^(A780-Sheet1!B$3))/(1+(10^(A780-Sheet1!B$3))))))</f>
        <v>#N/A</v>
      </c>
      <c r="C780" s="2" t="e">
        <f>IF(A780="","",((10^(A780-Sheet1!B$3))/(1+(10^(A780-Sheet1!B$3)))))</f>
        <v>#N/A</v>
      </c>
    </row>
    <row r="781" spans="1:3">
      <c r="A781" s="1" t="e">
        <f>IF(A780="",NA(),IF((A780+D$2)&gt;Sheet1!E$3,NA(),A780+D$2))</f>
        <v>#N/A</v>
      </c>
      <c r="B781" s="2" t="e">
        <f>IF(A781="","",(1-((10^(A781-Sheet1!B$3))/(1+(10^(A781-Sheet1!B$3))))))</f>
        <v>#N/A</v>
      </c>
      <c r="C781" s="2" t="e">
        <f>IF(A781="","",((10^(A781-Sheet1!B$3))/(1+(10^(A781-Sheet1!B$3)))))</f>
        <v>#N/A</v>
      </c>
    </row>
    <row r="782" spans="1:3">
      <c r="A782" s="1" t="e">
        <f>IF(A781="",NA(),IF((A781+D$2)&gt;Sheet1!E$3,NA(),A781+D$2))</f>
        <v>#N/A</v>
      </c>
      <c r="B782" s="2" t="e">
        <f>IF(A782="","",(1-((10^(A782-Sheet1!B$3))/(1+(10^(A782-Sheet1!B$3))))))</f>
        <v>#N/A</v>
      </c>
      <c r="C782" s="2" t="e">
        <f>IF(A782="","",((10^(A782-Sheet1!B$3))/(1+(10^(A782-Sheet1!B$3)))))</f>
        <v>#N/A</v>
      </c>
    </row>
    <row r="783" spans="1:3">
      <c r="A783" s="1" t="e">
        <f>IF(A782="",NA(),IF((A782+D$2)&gt;Sheet1!E$3,NA(),A782+D$2))</f>
        <v>#N/A</v>
      </c>
      <c r="B783" s="2" t="e">
        <f>IF(A783="","",(1-((10^(A783-Sheet1!B$3))/(1+(10^(A783-Sheet1!B$3))))))</f>
        <v>#N/A</v>
      </c>
      <c r="C783" s="2" t="e">
        <f>IF(A783="","",((10^(A783-Sheet1!B$3))/(1+(10^(A783-Sheet1!B$3)))))</f>
        <v>#N/A</v>
      </c>
    </row>
    <row r="784" spans="1:3">
      <c r="A784" s="1" t="e">
        <f>IF(A783="",NA(),IF((A783+D$2)&gt;Sheet1!E$3,NA(),A783+D$2))</f>
        <v>#N/A</v>
      </c>
      <c r="B784" s="2" t="e">
        <f>IF(A784="","",(1-((10^(A784-Sheet1!B$3))/(1+(10^(A784-Sheet1!B$3))))))</f>
        <v>#N/A</v>
      </c>
      <c r="C784" s="2" t="e">
        <f>IF(A784="","",((10^(A784-Sheet1!B$3))/(1+(10^(A784-Sheet1!B$3)))))</f>
        <v>#N/A</v>
      </c>
    </row>
    <row r="785" spans="1:3">
      <c r="A785" s="1" t="e">
        <f>IF(A784="",NA(),IF((A784+D$2)&gt;Sheet1!E$3,NA(),A784+D$2))</f>
        <v>#N/A</v>
      </c>
      <c r="B785" s="2" t="e">
        <f>IF(A785="","",(1-((10^(A785-Sheet1!B$3))/(1+(10^(A785-Sheet1!B$3))))))</f>
        <v>#N/A</v>
      </c>
      <c r="C785" s="2" t="e">
        <f>IF(A785="","",((10^(A785-Sheet1!B$3))/(1+(10^(A785-Sheet1!B$3)))))</f>
        <v>#N/A</v>
      </c>
    </row>
    <row r="786" spans="1:3">
      <c r="A786" s="1" t="e">
        <f>IF(A785="",NA(),IF((A785+D$2)&gt;Sheet1!E$3,NA(),A785+D$2))</f>
        <v>#N/A</v>
      </c>
      <c r="B786" s="2" t="e">
        <f>IF(A786="","",(1-((10^(A786-Sheet1!B$3))/(1+(10^(A786-Sheet1!B$3))))))</f>
        <v>#N/A</v>
      </c>
      <c r="C786" s="2" t="e">
        <f>IF(A786="","",((10^(A786-Sheet1!B$3))/(1+(10^(A786-Sheet1!B$3)))))</f>
        <v>#N/A</v>
      </c>
    </row>
    <row r="787" spans="1:3">
      <c r="A787" s="1" t="e">
        <f>IF(A786="",NA(),IF((A786+D$2)&gt;Sheet1!E$3,NA(),A786+D$2))</f>
        <v>#N/A</v>
      </c>
      <c r="B787" s="2" t="e">
        <f>IF(A787="","",(1-((10^(A787-Sheet1!B$3))/(1+(10^(A787-Sheet1!B$3))))))</f>
        <v>#N/A</v>
      </c>
      <c r="C787" s="2" t="e">
        <f>IF(A787="","",((10^(A787-Sheet1!B$3))/(1+(10^(A787-Sheet1!B$3)))))</f>
        <v>#N/A</v>
      </c>
    </row>
    <row r="788" spans="1:3">
      <c r="A788" s="1" t="e">
        <f>IF(A787="",NA(),IF((A787+D$2)&gt;Sheet1!E$3,NA(),A787+D$2))</f>
        <v>#N/A</v>
      </c>
      <c r="B788" s="2" t="e">
        <f>IF(A788="","",(1-((10^(A788-Sheet1!B$3))/(1+(10^(A788-Sheet1!B$3))))))</f>
        <v>#N/A</v>
      </c>
      <c r="C788" s="2" t="e">
        <f>IF(A788="","",((10^(A788-Sheet1!B$3))/(1+(10^(A788-Sheet1!B$3)))))</f>
        <v>#N/A</v>
      </c>
    </row>
    <row r="789" spans="1:3">
      <c r="A789" s="1" t="e">
        <f>IF(A788="",NA(),IF((A788+D$2)&gt;Sheet1!E$3,NA(),A788+D$2))</f>
        <v>#N/A</v>
      </c>
      <c r="B789" s="2" t="e">
        <f>IF(A789="","",(1-((10^(A789-Sheet1!B$3))/(1+(10^(A789-Sheet1!B$3))))))</f>
        <v>#N/A</v>
      </c>
      <c r="C789" s="2" t="e">
        <f>IF(A789="","",((10^(A789-Sheet1!B$3))/(1+(10^(A789-Sheet1!B$3)))))</f>
        <v>#N/A</v>
      </c>
    </row>
    <row r="790" spans="1:3">
      <c r="A790" s="1" t="e">
        <f>IF(A789="",NA(),IF((A789+D$2)&gt;Sheet1!E$3,NA(),A789+D$2))</f>
        <v>#N/A</v>
      </c>
      <c r="B790" s="2" t="e">
        <f>IF(A790="","",(1-((10^(A790-Sheet1!B$3))/(1+(10^(A790-Sheet1!B$3))))))</f>
        <v>#N/A</v>
      </c>
      <c r="C790" s="2" t="e">
        <f>IF(A790="","",((10^(A790-Sheet1!B$3))/(1+(10^(A790-Sheet1!B$3)))))</f>
        <v>#N/A</v>
      </c>
    </row>
    <row r="791" spans="1:3">
      <c r="A791" s="1" t="e">
        <f>IF(A790="",NA(),IF((A790+D$2)&gt;Sheet1!E$3,NA(),A790+D$2))</f>
        <v>#N/A</v>
      </c>
      <c r="B791" s="2" t="e">
        <f>IF(A791="","",(1-((10^(A791-Sheet1!B$3))/(1+(10^(A791-Sheet1!B$3))))))</f>
        <v>#N/A</v>
      </c>
      <c r="C791" s="2" t="e">
        <f>IF(A791="","",((10^(A791-Sheet1!B$3))/(1+(10^(A791-Sheet1!B$3)))))</f>
        <v>#N/A</v>
      </c>
    </row>
    <row r="792" spans="1:3">
      <c r="A792" s="1" t="e">
        <f>IF(A791="",NA(),IF((A791+D$2)&gt;Sheet1!E$3,NA(),A791+D$2))</f>
        <v>#N/A</v>
      </c>
      <c r="B792" s="2" t="e">
        <f>IF(A792="","",(1-((10^(A792-Sheet1!B$3))/(1+(10^(A792-Sheet1!B$3))))))</f>
        <v>#N/A</v>
      </c>
      <c r="C792" s="2" t="e">
        <f>IF(A792="","",((10^(A792-Sheet1!B$3))/(1+(10^(A792-Sheet1!B$3)))))</f>
        <v>#N/A</v>
      </c>
    </row>
    <row r="793" spans="1:3">
      <c r="A793" s="1" t="e">
        <f>IF(A792="",NA(),IF((A792+D$2)&gt;Sheet1!E$3,NA(),A792+D$2))</f>
        <v>#N/A</v>
      </c>
      <c r="B793" s="2" t="e">
        <f>IF(A793="","",(1-((10^(A793-Sheet1!B$3))/(1+(10^(A793-Sheet1!B$3))))))</f>
        <v>#N/A</v>
      </c>
      <c r="C793" s="2" t="e">
        <f>IF(A793="","",((10^(A793-Sheet1!B$3))/(1+(10^(A793-Sheet1!B$3)))))</f>
        <v>#N/A</v>
      </c>
    </row>
    <row r="794" spans="1:3">
      <c r="A794" s="1" t="e">
        <f>IF(A793="",NA(),IF((A793+D$2)&gt;Sheet1!E$3,NA(),A793+D$2))</f>
        <v>#N/A</v>
      </c>
      <c r="B794" s="2" t="e">
        <f>IF(A794="","",(1-((10^(A794-Sheet1!B$3))/(1+(10^(A794-Sheet1!B$3))))))</f>
        <v>#N/A</v>
      </c>
      <c r="C794" s="2" t="e">
        <f>IF(A794="","",((10^(A794-Sheet1!B$3))/(1+(10^(A794-Sheet1!B$3)))))</f>
        <v>#N/A</v>
      </c>
    </row>
    <row r="795" spans="1:3">
      <c r="A795" s="1" t="e">
        <f>IF(A794="",NA(),IF((A794+D$2)&gt;Sheet1!E$3,NA(),A794+D$2))</f>
        <v>#N/A</v>
      </c>
      <c r="B795" s="2" t="e">
        <f>IF(A795="","",(1-((10^(A795-Sheet1!B$3))/(1+(10^(A795-Sheet1!B$3))))))</f>
        <v>#N/A</v>
      </c>
      <c r="C795" s="2" t="e">
        <f>IF(A795="","",((10^(A795-Sheet1!B$3))/(1+(10^(A795-Sheet1!B$3)))))</f>
        <v>#N/A</v>
      </c>
    </row>
    <row r="796" spans="1:3">
      <c r="A796" s="1" t="e">
        <f>IF(A795="",NA(),IF((A795+D$2)&gt;Sheet1!E$3,NA(),A795+D$2))</f>
        <v>#N/A</v>
      </c>
      <c r="B796" s="2" t="e">
        <f>IF(A796="","",(1-((10^(A796-Sheet1!B$3))/(1+(10^(A796-Sheet1!B$3))))))</f>
        <v>#N/A</v>
      </c>
      <c r="C796" s="2" t="e">
        <f>IF(A796="","",((10^(A796-Sheet1!B$3))/(1+(10^(A796-Sheet1!B$3)))))</f>
        <v>#N/A</v>
      </c>
    </row>
    <row r="797" spans="1:3">
      <c r="A797" s="1" t="e">
        <f>IF(A796="",NA(),IF((A796+D$2)&gt;Sheet1!E$3,NA(),A796+D$2))</f>
        <v>#N/A</v>
      </c>
      <c r="B797" s="2" t="e">
        <f>IF(A797="","",(1-((10^(A797-Sheet1!B$3))/(1+(10^(A797-Sheet1!B$3))))))</f>
        <v>#N/A</v>
      </c>
      <c r="C797" s="2" t="e">
        <f>IF(A797="","",((10^(A797-Sheet1!B$3))/(1+(10^(A797-Sheet1!B$3)))))</f>
        <v>#N/A</v>
      </c>
    </row>
    <row r="798" spans="1:3">
      <c r="A798" s="1" t="e">
        <f>IF(A797="",NA(),IF((A797+D$2)&gt;Sheet1!E$3,NA(),A797+D$2))</f>
        <v>#N/A</v>
      </c>
      <c r="B798" s="2" t="e">
        <f>IF(A798="","",(1-((10^(A798-Sheet1!B$3))/(1+(10^(A798-Sheet1!B$3))))))</f>
        <v>#N/A</v>
      </c>
      <c r="C798" s="2" t="e">
        <f>IF(A798="","",((10^(A798-Sheet1!B$3))/(1+(10^(A798-Sheet1!B$3)))))</f>
        <v>#N/A</v>
      </c>
    </row>
    <row r="799" spans="1:3">
      <c r="A799" s="1" t="e">
        <f>IF(A798="",NA(),IF((A798+D$2)&gt;Sheet1!E$3,NA(),A798+D$2))</f>
        <v>#N/A</v>
      </c>
      <c r="B799" s="2" t="e">
        <f>IF(A799="","",(1-((10^(A799-Sheet1!B$3))/(1+(10^(A799-Sheet1!B$3))))))</f>
        <v>#N/A</v>
      </c>
      <c r="C799" s="2" t="e">
        <f>IF(A799="","",((10^(A799-Sheet1!B$3))/(1+(10^(A799-Sheet1!B$3)))))</f>
        <v>#N/A</v>
      </c>
    </row>
    <row r="800" spans="1:3">
      <c r="A800" s="1" t="e">
        <f>IF(A799="",NA(),IF((A799+D$2)&gt;Sheet1!E$3,NA(),A799+D$2))</f>
        <v>#N/A</v>
      </c>
      <c r="B800" s="2" t="e">
        <f>IF(A800="","",(1-((10^(A800-Sheet1!B$3))/(1+(10^(A800-Sheet1!B$3))))))</f>
        <v>#N/A</v>
      </c>
      <c r="C800" s="2" t="e">
        <f>IF(A800="","",((10^(A800-Sheet1!B$3))/(1+(10^(A800-Sheet1!B$3)))))</f>
        <v>#N/A</v>
      </c>
    </row>
    <row r="801" spans="1:3">
      <c r="A801" s="1" t="e">
        <f>IF(A800="",NA(),IF((A800+D$2)&gt;Sheet1!E$3,NA(),A800+D$2))</f>
        <v>#N/A</v>
      </c>
      <c r="B801" s="2" t="e">
        <f>IF(A801="","",(1-((10^(A801-Sheet1!B$3))/(1+(10^(A801-Sheet1!B$3))))))</f>
        <v>#N/A</v>
      </c>
      <c r="C801" s="2" t="e">
        <f>IF(A801="","",((10^(A801-Sheet1!B$3))/(1+(10^(A801-Sheet1!B$3)))))</f>
        <v>#N/A</v>
      </c>
    </row>
    <row r="802" spans="1:3">
      <c r="A802" s="1" t="e">
        <f>IF(A801="",NA(),IF((A801+D$2)&gt;Sheet1!E$3,NA(),A801+D$2))</f>
        <v>#N/A</v>
      </c>
      <c r="B802" s="2" t="e">
        <f>IF(A802="","",(1-((10^(A802-Sheet1!B$3))/(1+(10^(A802-Sheet1!B$3))))))</f>
        <v>#N/A</v>
      </c>
      <c r="C802" s="2" t="e">
        <f>IF(A802="","",((10^(A802-Sheet1!B$3))/(1+(10^(A802-Sheet1!B$3)))))</f>
        <v>#N/A</v>
      </c>
    </row>
    <row r="803" spans="1:3">
      <c r="A803" s="1" t="e">
        <f>IF(A802="",NA(),IF((A802+D$2)&gt;Sheet1!E$3,NA(),A802+D$2))</f>
        <v>#N/A</v>
      </c>
      <c r="B803" s="2" t="e">
        <f>IF(A803="","",(1-((10^(A803-Sheet1!B$3))/(1+(10^(A803-Sheet1!B$3))))))</f>
        <v>#N/A</v>
      </c>
      <c r="C803" s="2" t="e">
        <f>IF(A803="","",((10^(A803-Sheet1!B$3))/(1+(10^(A803-Sheet1!B$3)))))</f>
        <v>#N/A</v>
      </c>
    </row>
    <row r="804" spans="1:3">
      <c r="A804" s="1" t="e">
        <f>IF(A803="",NA(),IF((A803+D$2)&gt;Sheet1!E$3,NA(),A803+D$2))</f>
        <v>#N/A</v>
      </c>
      <c r="B804" s="2" t="e">
        <f>IF(A804="","",(1-((10^(A804-Sheet1!B$3))/(1+(10^(A804-Sheet1!B$3))))))</f>
        <v>#N/A</v>
      </c>
      <c r="C804" s="2" t="e">
        <f>IF(A804="","",((10^(A804-Sheet1!B$3))/(1+(10^(A804-Sheet1!B$3)))))</f>
        <v>#N/A</v>
      </c>
    </row>
    <row r="805" spans="1:3">
      <c r="A805" s="1" t="e">
        <f>IF(A804="",NA(),IF((A804+D$2)&gt;Sheet1!E$3,NA(),A804+D$2))</f>
        <v>#N/A</v>
      </c>
      <c r="B805" s="2" t="e">
        <f>IF(A805="","",(1-((10^(A805-Sheet1!B$3))/(1+(10^(A805-Sheet1!B$3))))))</f>
        <v>#N/A</v>
      </c>
      <c r="C805" s="2" t="e">
        <f>IF(A805="","",((10^(A805-Sheet1!B$3))/(1+(10^(A805-Sheet1!B$3)))))</f>
        <v>#N/A</v>
      </c>
    </row>
    <row r="806" spans="1:3">
      <c r="A806" s="1" t="e">
        <f>IF(A805="",NA(),IF((A805+D$2)&gt;Sheet1!E$3,NA(),A805+D$2))</f>
        <v>#N/A</v>
      </c>
      <c r="B806" s="2" t="e">
        <f>IF(A806="","",(1-((10^(A806-Sheet1!B$3))/(1+(10^(A806-Sheet1!B$3))))))</f>
        <v>#N/A</v>
      </c>
      <c r="C806" s="2" t="e">
        <f>IF(A806="","",((10^(A806-Sheet1!B$3))/(1+(10^(A806-Sheet1!B$3)))))</f>
        <v>#N/A</v>
      </c>
    </row>
    <row r="807" spans="1:3">
      <c r="A807" s="1" t="e">
        <f>IF(A806="",NA(),IF((A806+D$2)&gt;Sheet1!E$3,NA(),A806+D$2))</f>
        <v>#N/A</v>
      </c>
      <c r="B807" s="2" t="e">
        <f>IF(A807="","",(1-((10^(A807-Sheet1!B$3))/(1+(10^(A807-Sheet1!B$3))))))</f>
        <v>#N/A</v>
      </c>
      <c r="C807" s="2" t="e">
        <f>IF(A807="","",((10^(A807-Sheet1!B$3))/(1+(10^(A807-Sheet1!B$3)))))</f>
        <v>#N/A</v>
      </c>
    </row>
    <row r="808" spans="1:3">
      <c r="A808" s="1" t="e">
        <f>IF(A807="",NA(),IF((A807+D$2)&gt;Sheet1!E$3,NA(),A807+D$2))</f>
        <v>#N/A</v>
      </c>
      <c r="B808" s="2" t="e">
        <f>IF(A808="","",(1-((10^(A808-Sheet1!B$3))/(1+(10^(A808-Sheet1!B$3))))))</f>
        <v>#N/A</v>
      </c>
      <c r="C808" s="2" t="e">
        <f>IF(A808="","",((10^(A808-Sheet1!B$3))/(1+(10^(A808-Sheet1!B$3)))))</f>
        <v>#N/A</v>
      </c>
    </row>
    <row r="809" spans="1:3">
      <c r="A809" s="1" t="e">
        <f>IF(A808="",NA(),IF((A808+D$2)&gt;Sheet1!E$3,NA(),A808+D$2))</f>
        <v>#N/A</v>
      </c>
      <c r="B809" s="2" t="e">
        <f>IF(A809="","",(1-((10^(A809-Sheet1!B$3))/(1+(10^(A809-Sheet1!B$3))))))</f>
        <v>#N/A</v>
      </c>
      <c r="C809" s="2" t="e">
        <f>IF(A809="","",((10^(A809-Sheet1!B$3))/(1+(10^(A809-Sheet1!B$3)))))</f>
        <v>#N/A</v>
      </c>
    </row>
    <row r="810" spans="1:3">
      <c r="A810" s="1" t="e">
        <f>IF(A809="",NA(),IF((A809+D$2)&gt;Sheet1!E$3,NA(),A809+D$2))</f>
        <v>#N/A</v>
      </c>
      <c r="B810" s="2" t="e">
        <f>IF(A810="","",(1-((10^(A810-Sheet1!B$3))/(1+(10^(A810-Sheet1!B$3))))))</f>
        <v>#N/A</v>
      </c>
      <c r="C810" s="2" t="e">
        <f>IF(A810="","",((10^(A810-Sheet1!B$3))/(1+(10^(A810-Sheet1!B$3)))))</f>
        <v>#N/A</v>
      </c>
    </row>
    <row r="811" spans="1:3">
      <c r="A811" s="1" t="e">
        <f>IF(A810="",NA(),IF((A810+D$2)&gt;Sheet1!E$3,NA(),A810+D$2))</f>
        <v>#N/A</v>
      </c>
      <c r="B811" s="2" t="e">
        <f>IF(A811="","",(1-((10^(A811-Sheet1!B$3))/(1+(10^(A811-Sheet1!B$3))))))</f>
        <v>#N/A</v>
      </c>
      <c r="C811" s="2" t="e">
        <f>IF(A811="","",((10^(A811-Sheet1!B$3))/(1+(10^(A811-Sheet1!B$3)))))</f>
        <v>#N/A</v>
      </c>
    </row>
    <row r="812" spans="1:3">
      <c r="A812" s="1" t="e">
        <f>IF(A811="",NA(),IF((A811+D$2)&gt;Sheet1!E$3,NA(),A811+D$2))</f>
        <v>#N/A</v>
      </c>
      <c r="B812" s="2" t="e">
        <f>IF(A812="","",(1-((10^(A812-Sheet1!B$3))/(1+(10^(A812-Sheet1!B$3))))))</f>
        <v>#N/A</v>
      </c>
      <c r="C812" s="2" t="e">
        <f>IF(A812="","",((10^(A812-Sheet1!B$3))/(1+(10^(A812-Sheet1!B$3)))))</f>
        <v>#N/A</v>
      </c>
    </row>
    <row r="813" spans="1:3">
      <c r="A813" s="1" t="e">
        <f>IF(A812="",NA(),IF((A812+D$2)&gt;Sheet1!E$3,NA(),A812+D$2))</f>
        <v>#N/A</v>
      </c>
      <c r="B813" s="2" t="e">
        <f>IF(A813="","",(1-((10^(A813-Sheet1!B$3))/(1+(10^(A813-Sheet1!B$3))))))</f>
        <v>#N/A</v>
      </c>
      <c r="C813" s="2" t="e">
        <f>IF(A813="","",((10^(A813-Sheet1!B$3))/(1+(10^(A813-Sheet1!B$3)))))</f>
        <v>#N/A</v>
      </c>
    </row>
    <row r="814" spans="1:3">
      <c r="A814" s="1" t="e">
        <f>IF(A813="",NA(),IF((A813+D$2)&gt;Sheet1!E$3,NA(),A813+D$2))</f>
        <v>#N/A</v>
      </c>
      <c r="B814" s="2" t="e">
        <f>IF(A814="","",(1-((10^(A814-Sheet1!B$3))/(1+(10^(A814-Sheet1!B$3))))))</f>
        <v>#N/A</v>
      </c>
      <c r="C814" s="2" t="e">
        <f>IF(A814="","",((10^(A814-Sheet1!B$3))/(1+(10^(A814-Sheet1!B$3)))))</f>
        <v>#N/A</v>
      </c>
    </row>
    <row r="815" spans="1:3">
      <c r="A815" s="1" t="e">
        <f>IF(A814="",NA(),IF((A814+D$2)&gt;Sheet1!E$3,NA(),A814+D$2))</f>
        <v>#N/A</v>
      </c>
      <c r="B815" s="2" t="e">
        <f>IF(A815="","",(1-((10^(A815-Sheet1!B$3))/(1+(10^(A815-Sheet1!B$3))))))</f>
        <v>#N/A</v>
      </c>
      <c r="C815" s="2" t="e">
        <f>IF(A815="","",((10^(A815-Sheet1!B$3))/(1+(10^(A815-Sheet1!B$3)))))</f>
        <v>#N/A</v>
      </c>
    </row>
    <row r="816" spans="1:3">
      <c r="A816" s="1" t="e">
        <f>IF(A815="",NA(),IF((A815+D$2)&gt;Sheet1!E$3,NA(),A815+D$2))</f>
        <v>#N/A</v>
      </c>
      <c r="B816" s="2" t="e">
        <f>IF(A816="","",(1-((10^(A816-Sheet1!B$3))/(1+(10^(A816-Sheet1!B$3))))))</f>
        <v>#N/A</v>
      </c>
      <c r="C816" s="2" t="e">
        <f>IF(A816="","",((10^(A816-Sheet1!B$3))/(1+(10^(A816-Sheet1!B$3)))))</f>
        <v>#N/A</v>
      </c>
    </row>
    <row r="817" spans="1:3">
      <c r="A817" s="1" t="e">
        <f>IF(A816="",NA(),IF((A816+D$2)&gt;Sheet1!E$3,NA(),A816+D$2))</f>
        <v>#N/A</v>
      </c>
      <c r="B817" s="2" t="e">
        <f>IF(A817="","",(1-((10^(A817-Sheet1!B$3))/(1+(10^(A817-Sheet1!B$3))))))</f>
        <v>#N/A</v>
      </c>
      <c r="C817" s="2" t="e">
        <f>IF(A817="","",((10^(A817-Sheet1!B$3))/(1+(10^(A817-Sheet1!B$3)))))</f>
        <v>#N/A</v>
      </c>
    </row>
    <row r="818" spans="1:3">
      <c r="A818" s="1" t="e">
        <f>IF(A817="",NA(),IF((A817+D$2)&gt;Sheet1!E$3,NA(),A817+D$2))</f>
        <v>#N/A</v>
      </c>
      <c r="B818" s="2" t="e">
        <f>IF(A818="","",(1-((10^(A818-Sheet1!B$3))/(1+(10^(A818-Sheet1!B$3))))))</f>
        <v>#N/A</v>
      </c>
      <c r="C818" s="2" t="e">
        <f>IF(A818="","",((10^(A818-Sheet1!B$3))/(1+(10^(A818-Sheet1!B$3)))))</f>
        <v>#N/A</v>
      </c>
    </row>
    <row r="819" spans="1:3">
      <c r="A819" s="1" t="e">
        <f>IF(A818="",NA(),IF((A818+D$2)&gt;Sheet1!E$3,NA(),A818+D$2))</f>
        <v>#N/A</v>
      </c>
      <c r="B819" s="2" t="e">
        <f>IF(A819="","",(1-((10^(A819-Sheet1!B$3))/(1+(10^(A819-Sheet1!B$3))))))</f>
        <v>#N/A</v>
      </c>
      <c r="C819" s="2" t="e">
        <f>IF(A819="","",((10^(A819-Sheet1!B$3))/(1+(10^(A819-Sheet1!B$3)))))</f>
        <v>#N/A</v>
      </c>
    </row>
    <row r="820" spans="1:3">
      <c r="A820" s="1" t="e">
        <f>IF(A819="",NA(),IF((A819+D$2)&gt;Sheet1!E$3,NA(),A819+D$2))</f>
        <v>#N/A</v>
      </c>
      <c r="B820" s="2" t="e">
        <f>IF(A820="","",(1-((10^(A820-Sheet1!B$3))/(1+(10^(A820-Sheet1!B$3))))))</f>
        <v>#N/A</v>
      </c>
      <c r="C820" s="2" t="e">
        <f>IF(A820="","",((10^(A820-Sheet1!B$3))/(1+(10^(A820-Sheet1!B$3)))))</f>
        <v>#N/A</v>
      </c>
    </row>
    <row r="821" spans="1:3">
      <c r="A821" s="1" t="e">
        <f>IF(A820="",NA(),IF((A820+D$2)&gt;Sheet1!E$3,NA(),A820+D$2))</f>
        <v>#N/A</v>
      </c>
      <c r="B821" s="2" t="e">
        <f>IF(A821="","",(1-((10^(A821-Sheet1!B$3))/(1+(10^(A821-Sheet1!B$3))))))</f>
        <v>#N/A</v>
      </c>
      <c r="C821" s="2" t="e">
        <f>IF(A821="","",((10^(A821-Sheet1!B$3))/(1+(10^(A821-Sheet1!B$3)))))</f>
        <v>#N/A</v>
      </c>
    </row>
    <row r="822" spans="1:3">
      <c r="A822" s="1" t="e">
        <f>IF(A821="",NA(),IF((A821+D$2)&gt;Sheet1!E$3,NA(),A821+D$2))</f>
        <v>#N/A</v>
      </c>
      <c r="B822" s="2" t="e">
        <f>IF(A822="","",(1-((10^(A822-Sheet1!B$3))/(1+(10^(A822-Sheet1!B$3))))))</f>
        <v>#N/A</v>
      </c>
      <c r="C822" s="2" t="e">
        <f>IF(A822="","",((10^(A822-Sheet1!B$3))/(1+(10^(A822-Sheet1!B$3)))))</f>
        <v>#N/A</v>
      </c>
    </row>
    <row r="823" spans="1:3">
      <c r="A823" s="1" t="e">
        <f>IF(A822="",NA(),IF((A822+D$2)&gt;Sheet1!E$3,NA(),A822+D$2))</f>
        <v>#N/A</v>
      </c>
      <c r="B823" s="2" t="e">
        <f>IF(A823="","",(1-((10^(A823-Sheet1!B$3))/(1+(10^(A823-Sheet1!B$3))))))</f>
        <v>#N/A</v>
      </c>
      <c r="C823" s="2" t="e">
        <f>IF(A823="","",((10^(A823-Sheet1!B$3))/(1+(10^(A823-Sheet1!B$3)))))</f>
        <v>#N/A</v>
      </c>
    </row>
    <row r="824" spans="1:3">
      <c r="A824" s="1" t="e">
        <f>IF(A823="",NA(),IF((A823+D$2)&gt;Sheet1!E$3,NA(),A823+D$2))</f>
        <v>#N/A</v>
      </c>
      <c r="B824" s="2" t="e">
        <f>IF(A824="","",(1-((10^(A824-Sheet1!B$3))/(1+(10^(A824-Sheet1!B$3))))))</f>
        <v>#N/A</v>
      </c>
      <c r="C824" s="2" t="e">
        <f>IF(A824="","",((10^(A824-Sheet1!B$3))/(1+(10^(A824-Sheet1!B$3)))))</f>
        <v>#N/A</v>
      </c>
    </row>
    <row r="825" spans="1:3">
      <c r="A825" s="1" t="e">
        <f>IF(A824="",NA(),IF((A824+D$2)&gt;Sheet1!E$3,NA(),A824+D$2))</f>
        <v>#N/A</v>
      </c>
      <c r="B825" s="2" t="e">
        <f>IF(A825="","",(1-((10^(A825-Sheet1!B$3))/(1+(10^(A825-Sheet1!B$3))))))</f>
        <v>#N/A</v>
      </c>
      <c r="C825" s="2" t="e">
        <f>IF(A825="","",((10^(A825-Sheet1!B$3))/(1+(10^(A825-Sheet1!B$3)))))</f>
        <v>#N/A</v>
      </c>
    </row>
    <row r="826" spans="1:3">
      <c r="A826" s="1" t="e">
        <f>IF(A825="",NA(),IF((A825+D$2)&gt;Sheet1!E$3,NA(),A825+D$2))</f>
        <v>#N/A</v>
      </c>
      <c r="B826" s="2" t="e">
        <f>IF(A826="","",(1-((10^(A826-Sheet1!B$3))/(1+(10^(A826-Sheet1!B$3))))))</f>
        <v>#N/A</v>
      </c>
      <c r="C826" s="2" t="e">
        <f>IF(A826="","",((10^(A826-Sheet1!B$3))/(1+(10^(A826-Sheet1!B$3)))))</f>
        <v>#N/A</v>
      </c>
    </row>
    <row r="827" spans="1:3">
      <c r="A827" s="1" t="e">
        <f>IF(A826="",NA(),IF((A826+D$2)&gt;Sheet1!E$3,NA(),A826+D$2))</f>
        <v>#N/A</v>
      </c>
      <c r="B827" s="2" t="e">
        <f>IF(A827="","",(1-((10^(A827-Sheet1!B$3))/(1+(10^(A827-Sheet1!B$3))))))</f>
        <v>#N/A</v>
      </c>
      <c r="C827" s="2" t="e">
        <f>IF(A827="","",((10^(A827-Sheet1!B$3))/(1+(10^(A827-Sheet1!B$3)))))</f>
        <v>#N/A</v>
      </c>
    </row>
    <row r="828" spans="1:3">
      <c r="A828" s="1" t="e">
        <f>IF(A827="",NA(),IF((A827+D$2)&gt;Sheet1!E$3,NA(),A827+D$2))</f>
        <v>#N/A</v>
      </c>
      <c r="B828" s="2" t="e">
        <f>IF(A828="","",(1-((10^(A828-Sheet1!B$3))/(1+(10^(A828-Sheet1!B$3))))))</f>
        <v>#N/A</v>
      </c>
      <c r="C828" s="2" t="e">
        <f>IF(A828="","",((10^(A828-Sheet1!B$3))/(1+(10^(A828-Sheet1!B$3)))))</f>
        <v>#N/A</v>
      </c>
    </row>
    <row r="829" spans="1:3">
      <c r="A829" s="1" t="e">
        <f>IF(A828="",NA(),IF((A828+D$2)&gt;Sheet1!E$3,NA(),A828+D$2))</f>
        <v>#N/A</v>
      </c>
      <c r="B829" s="2" t="e">
        <f>IF(A829="","",(1-((10^(A829-Sheet1!B$3))/(1+(10^(A829-Sheet1!B$3))))))</f>
        <v>#N/A</v>
      </c>
      <c r="C829" s="2" t="e">
        <f>IF(A829="","",((10^(A829-Sheet1!B$3))/(1+(10^(A829-Sheet1!B$3)))))</f>
        <v>#N/A</v>
      </c>
    </row>
    <row r="830" spans="1:3">
      <c r="A830" s="1" t="e">
        <f>IF(A829="",NA(),IF((A829+D$2)&gt;Sheet1!E$3,NA(),A829+D$2))</f>
        <v>#N/A</v>
      </c>
      <c r="B830" s="2" t="e">
        <f>IF(A830="","",(1-((10^(A830-Sheet1!B$3))/(1+(10^(A830-Sheet1!B$3))))))</f>
        <v>#N/A</v>
      </c>
      <c r="C830" s="2" t="e">
        <f>IF(A830="","",((10^(A830-Sheet1!B$3))/(1+(10^(A830-Sheet1!B$3)))))</f>
        <v>#N/A</v>
      </c>
    </row>
    <row r="831" spans="1:3">
      <c r="A831" s="1" t="e">
        <f>IF(A830="",NA(),IF((A830+D$2)&gt;Sheet1!E$3,NA(),A830+D$2))</f>
        <v>#N/A</v>
      </c>
      <c r="B831" s="2" t="e">
        <f>IF(A831="","",(1-((10^(A831-Sheet1!B$3))/(1+(10^(A831-Sheet1!B$3))))))</f>
        <v>#N/A</v>
      </c>
      <c r="C831" s="2" t="e">
        <f>IF(A831="","",((10^(A831-Sheet1!B$3))/(1+(10^(A831-Sheet1!B$3)))))</f>
        <v>#N/A</v>
      </c>
    </row>
    <row r="832" spans="1:3">
      <c r="A832" s="1" t="e">
        <f>IF(A831="",NA(),IF((A831+D$2)&gt;Sheet1!E$3,NA(),A831+D$2))</f>
        <v>#N/A</v>
      </c>
      <c r="B832" s="2" t="e">
        <f>IF(A832="","",(1-((10^(A832-Sheet1!B$3))/(1+(10^(A832-Sheet1!B$3))))))</f>
        <v>#N/A</v>
      </c>
      <c r="C832" s="2" t="e">
        <f>IF(A832="","",((10^(A832-Sheet1!B$3))/(1+(10^(A832-Sheet1!B$3)))))</f>
        <v>#N/A</v>
      </c>
    </row>
    <row r="833" spans="1:3">
      <c r="A833" s="1" t="e">
        <f>IF(A832="",NA(),IF((A832+D$2)&gt;Sheet1!E$3,NA(),A832+D$2))</f>
        <v>#N/A</v>
      </c>
      <c r="B833" s="2" t="e">
        <f>IF(A833="","",(1-((10^(A833-Sheet1!B$3))/(1+(10^(A833-Sheet1!B$3))))))</f>
        <v>#N/A</v>
      </c>
      <c r="C833" s="2" t="e">
        <f>IF(A833="","",((10^(A833-Sheet1!B$3))/(1+(10^(A833-Sheet1!B$3)))))</f>
        <v>#N/A</v>
      </c>
    </row>
    <row r="834" spans="1:3">
      <c r="A834" s="1" t="e">
        <f>IF(A833="",NA(),IF((A833+D$2)&gt;Sheet1!E$3,NA(),A833+D$2))</f>
        <v>#N/A</v>
      </c>
      <c r="B834" s="2" t="e">
        <f>IF(A834="","",(1-((10^(A834-Sheet1!B$3))/(1+(10^(A834-Sheet1!B$3))))))</f>
        <v>#N/A</v>
      </c>
      <c r="C834" s="2" t="e">
        <f>IF(A834="","",((10^(A834-Sheet1!B$3))/(1+(10^(A834-Sheet1!B$3)))))</f>
        <v>#N/A</v>
      </c>
    </row>
    <row r="835" spans="1:3">
      <c r="A835" s="1" t="e">
        <f>IF(A834="",NA(),IF((A834+D$2)&gt;Sheet1!E$3,NA(),A834+D$2))</f>
        <v>#N/A</v>
      </c>
      <c r="B835" s="2" t="e">
        <f>IF(A835="","",(1-((10^(A835-Sheet1!B$3))/(1+(10^(A835-Sheet1!B$3))))))</f>
        <v>#N/A</v>
      </c>
      <c r="C835" s="2" t="e">
        <f>IF(A835="","",((10^(A835-Sheet1!B$3))/(1+(10^(A835-Sheet1!B$3)))))</f>
        <v>#N/A</v>
      </c>
    </row>
    <row r="836" spans="1:3">
      <c r="A836" s="1" t="e">
        <f>IF(A835="",NA(),IF((A835+D$2)&gt;Sheet1!E$3,NA(),A835+D$2))</f>
        <v>#N/A</v>
      </c>
      <c r="B836" s="2" t="e">
        <f>IF(A836="","",(1-((10^(A836-Sheet1!B$3))/(1+(10^(A836-Sheet1!B$3))))))</f>
        <v>#N/A</v>
      </c>
      <c r="C836" s="2" t="e">
        <f>IF(A836="","",((10^(A836-Sheet1!B$3))/(1+(10^(A836-Sheet1!B$3)))))</f>
        <v>#N/A</v>
      </c>
    </row>
    <row r="837" spans="1:3">
      <c r="A837" s="1" t="e">
        <f>IF(A836="",NA(),IF((A836+D$2)&gt;Sheet1!E$3,NA(),A836+D$2))</f>
        <v>#N/A</v>
      </c>
      <c r="B837" s="2" t="e">
        <f>IF(A837="","",(1-((10^(A837-Sheet1!B$3))/(1+(10^(A837-Sheet1!B$3))))))</f>
        <v>#N/A</v>
      </c>
      <c r="C837" s="2" t="e">
        <f>IF(A837="","",((10^(A837-Sheet1!B$3))/(1+(10^(A837-Sheet1!B$3)))))</f>
        <v>#N/A</v>
      </c>
    </row>
    <row r="838" spans="1:3">
      <c r="A838" s="1" t="e">
        <f>IF(A837="",NA(),IF((A837+D$2)&gt;Sheet1!E$3,NA(),A837+D$2))</f>
        <v>#N/A</v>
      </c>
      <c r="B838" s="2" t="e">
        <f>IF(A838="","",(1-((10^(A838-Sheet1!B$3))/(1+(10^(A838-Sheet1!B$3))))))</f>
        <v>#N/A</v>
      </c>
      <c r="C838" s="2" t="e">
        <f>IF(A838="","",((10^(A838-Sheet1!B$3))/(1+(10^(A838-Sheet1!B$3)))))</f>
        <v>#N/A</v>
      </c>
    </row>
    <row r="839" spans="1:3">
      <c r="A839" s="1" t="e">
        <f>IF(A838="",NA(),IF((A838+D$2)&gt;Sheet1!E$3,NA(),A838+D$2))</f>
        <v>#N/A</v>
      </c>
      <c r="B839" s="2" t="e">
        <f>IF(A839="","",(1-((10^(A839-Sheet1!B$3))/(1+(10^(A839-Sheet1!B$3))))))</f>
        <v>#N/A</v>
      </c>
      <c r="C839" s="2" t="e">
        <f>IF(A839="","",((10^(A839-Sheet1!B$3))/(1+(10^(A839-Sheet1!B$3)))))</f>
        <v>#N/A</v>
      </c>
    </row>
    <row r="840" spans="1:3">
      <c r="A840" s="1" t="e">
        <f>IF(A839="",NA(),IF((A839+D$2)&gt;Sheet1!E$3,NA(),A839+D$2))</f>
        <v>#N/A</v>
      </c>
      <c r="B840" s="2" t="e">
        <f>IF(A840="","",(1-((10^(A840-Sheet1!B$3))/(1+(10^(A840-Sheet1!B$3))))))</f>
        <v>#N/A</v>
      </c>
      <c r="C840" s="2" t="e">
        <f>IF(A840="","",((10^(A840-Sheet1!B$3))/(1+(10^(A840-Sheet1!B$3)))))</f>
        <v>#N/A</v>
      </c>
    </row>
    <row r="841" spans="1:3">
      <c r="A841" s="1" t="e">
        <f>IF(A840="",NA(),IF((A840+D$2)&gt;Sheet1!E$3,NA(),A840+D$2))</f>
        <v>#N/A</v>
      </c>
      <c r="B841" s="2" t="e">
        <f>IF(A841="","",(1-((10^(A841-Sheet1!B$3))/(1+(10^(A841-Sheet1!B$3))))))</f>
        <v>#N/A</v>
      </c>
      <c r="C841" s="2" t="e">
        <f>IF(A841="","",((10^(A841-Sheet1!B$3))/(1+(10^(A841-Sheet1!B$3)))))</f>
        <v>#N/A</v>
      </c>
    </row>
    <row r="842" spans="1:3">
      <c r="A842" s="1" t="e">
        <f>IF(A841="",NA(),IF((A841+D$2)&gt;Sheet1!E$3,NA(),A841+D$2))</f>
        <v>#N/A</v>
      </c>
      <c r="B842" s="2" t="e">
        <f>IF(A842="","",(1-((10^(A842-Sheet1!B$3))/(1+(10^(A842-Sheet1!B$3))))))</f>
        <v>#N/A</v>
      </c>
      <c r="C842" s="2" t="e">
        <f>IF(A842="","",((10^(A842-Sheet1!B$3))/(1+(10^(A842-Sheet1!B$3)))))</f>
        <v>#N/A</v>
      </c>
    </row>
    <row r="843" spans="1:3">
      <c r="A843" s="1" t="e">
        <f>IF(A842="",NA(),IF((A842+D$2)&gt;Sheet1!E$3,NA(),A842+D$2))</f>
        <v>#N/A</v>
      </c>
      <c r="B843" s="2" t="e">
        <f>IF(A843="","",(1-((10^(A843-Sheet1!B$3))/(1+(10^(A843-Sheet1!B$3))))))</f>
        <v>#N/A</v>
      </c>
      <c r="C843" s="2" t="e">
        <f>IF(A843="","",((10^(A843-Sheet1!B$3))/(1+(10^(A843-Sheet1!B$3)))))</f>
        <v>#N/A</v>
      </c>
    </row>
    <row r="844" spans="1:3">
      <c r="A844" s="1" t="e">
        <f>IF(A843="",NA(),IF((A843+D$2)&gt;Sheet1!E$3,NA(),A843+D$2))</f>
        <v>#N/A</v>
      </c>
      <c r="B844" s="2" t="e">
        <f>IF(A844="","",(1-((10^(A844-Sheet1!B$3))/(1+(10^(A844-Sheet1!B$3))))))</f>
        <v>#N/A</v>
      </c>
      <c r="C844" s="2" t="e">
        <f>IF(A844="","",((10^(A844-Sheet1!B$3))/(1+(10^(A844-Sheet1!B$3)))))</f>
        <v>#N/A</v>
      </c>
    </row>
    <row r="845" spans="1:3">
      <c r="A845" s="1" t="e">
        <f>IF(A844="",NA(),IF((A844+D$2)&gt;Sheet1!E$3,NA(),A844+D$2))</f>
        <v>#N/A</v>
      </c>
      <c r="B845" s="2" t="e">
        <f>IF(A845="","",(1-((10^(A845-Sheet1!B$3))/(1+(10^(A845-Sheet1!B$3))))))</f>
        <v>#N/A</v>
      </c>
      <c r="C845" s="2" t="e">
        <f>IF(A845="","",((10^(A845-Sheet1!B$3))/(1+(10^(A845-Sheet1!B$3)))))</f>
        <v>#N/A</v>
      </c>
    </row>
    <row r="846" spans="1:3">
      <c r="A846" s="1" t="e">
        <f>IF(A845="",NA(),IF((A845+D$2)&gt;Sheet1!E$3,NA(),A845+D$2))</f>
        <v>#N/A</v>
      </c>
      <c r="B846" s="2" t="e">
        <f>IF(A846="","",(1-((10^(A846-Sheet1!B$3))/(1+(10^(A846-Sheet1!B$3))))))</f>
        <v>#N/A</v>
      </c>
      <c r="C846" s="2" t="e">
        <f>IF(A846="","",((10^(A846-Sheet1!B$3))/(1+(10^(A846-Sheet1!B$3)))))</f>
        <v>#N/A</v>
      </c>
    </row>
    <row r="847" spans="1:3">
      <c r="A847" s="1" t="e">
        <f>IF(A846="",NA(),IF((A846+D$2)&gt;Sheet1!E$3,NA(),A846+D$2))</f>
        <v>#N/A</v>
      </c>
      <c r="B847" s="2" t="e">
        <f>IF(A847="","",(1-((10^(A847-Sheet1!B$3))/(1+(10^(A847-Sheet1!B$3))))))</f>
        <v>#N/A</v>
      </c>
      <c r="C847" s="2" t="e">
        <f>IF(A847="","",((10^(A847-Sheet1!B$3))/(1+(10^(A847-Sheet1!B$3)))))</f>
        <v>#N/A</v>
      </c>
    </row>
    <row r="848" spans="1:3">
      <c r="A848" s="1" t="e">
        <f>IF(A847="",NA(),IF((A847+D$2)&gt;Sheet1!E$3,NA(),A847+D$2))</f>
        <v>#N/A</v>
      </c>
      <c r="B848" s="2" t="e">
        <f>IF(A848="","",(1-((10^(A848-Sheet1!B$3))/(1+(10^(A848-Sheet1!B$3))))))</f>
        <v>#N/A</v>
      </c>
      <c r="C848" s="2" t="e">
        <f>IF(A848="","",((10^(A848-Sheet1!B$3))/(1+(10^(A848-Sheet1!B$3)))))</f>
        <v>#N/A</v>
      </c>
    </row>
    <row r="849" spans="1:3">
      <c r="A849" s="1" t="e">
        <f>IF(A848="",NA(),IF((A848+D$2)&gt;Sheet1!E$3,NA(),A848+D$2))</f>
        <v>#N/A</v>
      </c>
      <c r="B849" s="2" t="e">
        <f>IF(A849="","",(1-((10^(A849-Sheet1!B$3))/(1+(10^(A849-Sheet1!B$3))))))</f>
        <v>#N/A</v>
      </c>
      <c r="C849" s="2" t="e">
        <f>IF(A849="","",((10^(A849-Sheet1!B$3))/(1+(10^(A849-Sheet1!B$3)))))</f>
        <v>#N/A</v>
      </c>
    </row>
    <row r="850" spans="1:3">
      <c r="A850" s="1" t="e">
        <f>IF(A849="",NA(),IF((A849+D$2)&gt;Sheet1!E$3,NA(),A849+D$2))</f>
        <v>#N/A</v>
      </c>
      <c r="B850" s="2" t="e">
        <f>IF(A850="","",(1-((10^(A850-Sheet1!B$3))/(1+(10^(A850-Sheet1!B$3))))))</f>
        <v>#N/A</v>
      </c>
      <c r="C850" s="2" t="e">
        <f>IF(A850="","",((10^(A850-Sheet1!B$3))/(1+(10^(A850-Sheet1!B$3)))))</f>
        <v>#N/A</v>
      </c>
    </row>
    <row r="851" spans="1:3">
      <c r="A851" s="1" t="e">
        <f>IF(A850="",NA(),IF((A850+D$2)&gt;Sheet1!E$3,NA(),A850+D$2))</f>
        <v>#N/A</v>
      </c>
      <c r="B851" s="2" t="e">
        <f>IF(A851="","",(1-((10^(A851-Sheet1!B$3))/(1+(10^(A851-Sheet1!B$3))))))</f>
        <v>#N/A</v>
      </c>
      <c r="C851" s="2" t="e">
        <f>IF(A851="","",((10^(A851-Sheet1!B$3))/(1+(10^(A851-Sheet1!B$3)))))</f>
        <v>#N/A</v>
      </c>
    </row>
    <row r="852" spans="1:3">
      <c r="A852" s="1" t="e">
        <f>IF(A851="",NA(),IF((A851+D$2)&gt;Sheet1!E$3,NA(),A851+D$2))</f>
        <v>#N/A</v>
      </c>
      <c r="B852" s="2" t="e">
        <f>IF(A852="","",(1-((10^(A852-Sheet1!B$3))/(1+(10^(A852-Sheet1!B$3))))))</f>
        <v>#N/A</v>
      </c>
      <c r="C852" s="2" t="e">
        <f>IF(A852="","",((10^(A852-Sheet1!B$3))/(1+(10^(A852-Sheet1!B$3)))))</f>
        <v>#N/A</v>
      </c>
    </row>
    <row r="853" spans="1:3">
      <c r="A853" s="1" t="e">
        <f>IF(A852="",NA(),IF((A852+D$2)&gt;Sheet1!E$3,NA(),A852+D$2))</f>
        <v>#N/A</v>
      </c>
      <c r="B853" s="2" t="e">
        <f>IF(A853="","",(1-((10^(A853-Sheet1!B$3))/(1+(10^(A853-Sheet1!B$3))))))</f>
        <v>#N/A</v>
      </c>
      <c r="C853" s="2" t="e">
        <f>IF(A853="","",((10^(A853-Sheet1!B$3))/(1+(10^(A853-Sheet1!B$3)))))</f>
        <v>#N/A</v>
      </c>
    </row>
    <row r="854" spans="1:3">
      <c r="A854" s="1" t="e">
        <f>IF(A853="",NA(),IF((A853+D$2)&gt;Sheet1!E$3,NA(),A853+D$2))</f>
        <v>#N/A</v>
      </c>
      <c r="B854" s="2" t="e">
        <f>IF(A854="","",(1-((10^(A854-Sheet1!B$3))/(1+(10^(A854-Sheet1!B$3))))))</f>
        <v>#N/A</v>
      </c>
      <c r="C854" s="2" t="e">
        <f>IF(A854="","",((10^(A854-Sheet1!B$3))/(1+(10^(A854-Sheet1!B$3)))))</f>
        <v>#N/A</v>
      </c>
    </row>
    <row r="855" spans="1:3">
      <c r="A855" s="1" t="e">
        <f>IF(A854="",NA(),IF((A854+D$2)&gt;Sheet1!E$3,NA(),A854+D$2))</f>
        <v>#N/A</v>
      </c>
      <c r="B855" s="2" t="e">
        <f>IF(A855="","",(1-((10^(A855-Sheet1!B$3))/(1+(10^(A855-Sheet1!B$3))))))</f>
        <v>#N/A</v>
      </c>
      <c r="C855" s="2" t="e">
        <f>IF(A855="","",((10^(A855-Sheet1!B$3))/(1+(10^(A855-Sheet1!B$3)))))</f>
        <v>#N/A</v>
      </c>
    </row>
    <row r="856" spans="1:3">
      <c r="A856" s="1" t="e">
        <f>IF(A855="",NA(),IF((A855+D$2)&gt;Sheet1!E$3,NA(),A855+D$2))</f>
        <v>#N/A</v>
      </c>
      <c r="B856" s="2" t="e">
        <f>IF(A856="","",(1-((10^(A856-Sheet1!B$3))/(1+(10^(A856-Sheet1!B$3))))))</f>
        <v>#N/A</v>
      </c>
      <c r="C856" s="2" t="e">
        <f>IF(A856="","",((10^(A856-Sheet1!B$3))/(1+(10^(A856-Sheet1!B$3)))))</f>
        <v>#N/A</v>
      </c>
    </row>
    <row r="857" spans="1:3">
      <c r="A857" s="1" t="e">
        <f>IF(A856="",NA(),IF((A856+D$2)&gt;Sheet1!E$3,NA(),A856+D$2))</f>
        <v>#N/A</v>
      </c>
      <c r="B857" s="2" t="e">
        <f>IF(A857="","",(1-((10^(A857-Sheet1!B$3))/(1+(10^(A857-Sheet1!B$3))))))</f>
        <v>#N/A</v>
      </c>
      <c r="C857" s="2" t="e">
        <f>IF(A857="","",((10^(A857-Sheet1!B$3))/(1+(10^(A857-Sheet1!B$3)))))</f>
        <v>#N/A</v>
      </c>
    </row>
    <row r="858" spans="1:3">
      <c r="A858" s="1" t="e">
        <f>IF(A857="",NA(),IF((A857+D$2)&gt;Sheet1!E$3,NA(),A857+D$2))</f>
        <v>#N/A</v>
      </c>
      <c r="B858" s="2" t="e">
        <f>IF(A858="","",(1-((10^(A858-Sheet1!B$3))/(1+(10^(A858-Sheet1!B$3))))))</f>
        <v>#N/A</v>
      </c>
      <c r="C858" s="2" t="e">
        <f>IF(A858="","",((10^(A858-Sheet1!B$3))/(1+(10^(A858-Sheet1!B$3)))))</f>
        <v>#N/A</v>
      </c>
    </row>
    <row r="859" spans="1:3">
      <c r="A859" s="1" t="e">
        <f>IF(A858="",NA(),IF((A858+D$2)&gt;Sheet1!E$3,NA(),A858+D$2))</f>
        <v>#N/A</v>
      </c>
      <c r="B859" s="2" t="e">
        <f>IF(A859="","",(1-((10^(A859-Sheet1!B$3))/(1+(10^(A859-Sheet1!B$3))))))</f>
        <v>#N/A</v>
      </c>
      <c r="C859" s="2" t="e">
        <f>IF(A859="","",((10^(A859-Sheet1!B$3))/(1+(10^(A859-Sheet1!B$3)))))</f>
        <v>#N/A</v>
      </c>
    </row>
    <row r="860" spans="1:3">
      <c r="A860" s="1" t="e">
        <f>IF(A859="",NA(),IF((A859+D$2)&gt;Sheet1!E$3,NA(),A859+D$2))</f>
        <v>#N/A</v>
      </c>
      <c r="B860" s="2" t="e">
        <f>IF(A860="","",(1-((10^(A860-Sheet1!B$3))/(1+(10^(A860-Sheet1!B$3))))))</f>
        <v>#N/A</v>
      </c>
      <c r="C860" s="2" t="e">
        <f>IF(A860="","",((10^(A860-Sheet1!B$3))/(1+(10^(A860-Sheet1!B$3)))))</f>
        <v>#N/A</v>
      </c>
    </row>
    <row r="861" spans="1:3">
      <c r="A861" s="1" t="e">
        <f>IF(A860="",NA(),IF((A860+D$2)&gt;Sheet1!E$3,NA(),A860+D$2))</f>
        <v>#N/A</v>
      </c>
      <c r="B861" s="2" t="e">
        <f>IF(A861="","",(1-((10^(A861-Sheet1!B$3))/(1+(10^(A861-Sheet1!B$3))))))</f>
        <v>#N/A</v>
      </c>
      <c r="C861" s="2" t="e">
        <f>IF(A861="","",((10^(A861-Sheet1!B$3))/(1+(10^(A861-Sheet1!B$3)))))</f>
        <v>#N/A</v>
      </c>
    </row>
    <row r="862" spans="1:3">
      <c r="A862" s="1" t="e">
        <f>IF(A861="",NA(),IF((A861+D$2)&gt;Sheet1!E$3,NA(),A861+D$2))</f>
        <v>#N/A</v>
      </c>
      <c r="B862" s="2" t="e">
        <f>IF(A862="","",(1-((10^(A862-Sheet1!B$3))/(1+(10^(A862-Sheet1!B$3))))))</f>
        <v>#N/A</v>
      </c>
      <c r="C862" s="2" t="e">
        <f>IF(A862="","",((10^(A862-Sheet1!B$3))/(1+(10^(A862-Sheet1!B$3)))))</f>
        <v>#N/A</v>
      </c>
    </row>
    <row r="863" spans="1:3">
      <c r="A863" s="1" t="e">
        <f>IF(A862="",NA(),IF((A862+D$2)&gt;Sheet1!E$3,NA(),A862+D$2))</f>
        <v>#N/A</v>
      </c>
      <c r="B863" s="2" t="e">
        <f>IF(A863="","",(1-((10^(A863-Sheet1!B$3))/(1+(10^(A863-Sheet1!B$3))))))</f>
        <v>#N/A</v>
      </c>
      <c r="C863" s="2" t="e">
        <f>IF(A863="","",((10^(A863-Sheet1!B$3))/(1+(10^(A863-Sheet1!B$3)))))</f>
        <v>#N/A</v>
      </c>
    </row>
    <row r="864" spans="1:3">
      <c r="A864" s="1" t="e">
        <f>IF(A863="",NA(),IF((A863+D$2)&gt;Sheet1!E$3,NA(),A863+D$2))</f>
        <v>#N/A</v>
      </c>
      <c r="B864" s="2" t="e">
        <f>IF(A864="","",(1-((10^(A864-Sheet1!B$3))/(1+(10^(A864-Sheet1!B$3))))))</f>
        <v>#N/A</v>
      </c>
      <c r="C864" s="2" t="e">
        <f>IF(A864="","",((10^(A864-Sheet1!B$3))/(1+(10^(A864-Sheet1!B$3)))))</f>
        <v>#N/A</v>
      </c>
    </row>
    <row r="865" spans="1:3">
      <c r="A865" s="1" t="e">
        <f>IF(A864="",NA(),IF((A864+D$2)&gt;Sheet1!E$3,NA(),A864+D$2))</f>
        <v>#N/A</v>
      </c>
      <c r="B865" s="2" t="e">
        <f>IF(A865="","",(1-((10^(A865-Sheet1!B$3))/(1+(10^(A865-Sheet1!B$3))))))</f>
        <v>#N/A</v>
      </c>
      <c r="C865" s="2" t="e">
        <f>IF(A865="","",((10^(A865-Sheet1!B$3))/(1+(10^(A865-Sheet1!B$3)))))</f>
        <v>#N/A</v>
      </c>
    </row>
    <row r="866" spans="1:3">
      <c r="A866" s="1" t="e">
        <f>IF(A865="",NA(),IF((A865+D$2)&gt;Sheet1!E$3,NA(),A865+D$2))</f>
        <v>#N/A</v>
      </c>
      <c r="B866" s="2" t="e">
        <f>IF(A866="","",(1-((10^(A866-Sheet1!B$3))/(1+(10^(A866-Sheet1!B$3))))))</f>
        <v>#N/A</v>
      </c>
      <c r="C866" s="2" t="e">
        <f>IF(A866="","",((10^(A866-Sheet1!B$3))/(1+(10^(A866-Sheet1!B$3)))))</f>
        <v>#N/A</v>
      </c>
    </row>
    <row r="867" spans="1:3">
      <c r="A867" s="1" t="e">
        <f>IF(A866="",NA(),IF((A866+D$2)&gt;Sheet1!E$3,NA(),A866+D$2))</f>
        <v>#N/A</v>
      </c>
      <c r="B867" s="2" t="e">
        <f>IF(A867="","",(1-((10^(A867-Sheet1!B$3))/(1+(10^(A867-Sheet1!B$3))))))</f>
        <v>#N/A</v>
      </c>
      <c r="C867" s="2" t="e">
        <f>IF(A867="","",((10^(A867-Sheet1!B$3))/(1+(10^(A867-Sheet1!B$3)))))</f>
        <v>#N/A</v>
      </c>
    </row>
    <row r="868" spans="1:3">
      <c r="A868" s="1" t="e">
        <f>IF(A867="",NA(),IF((A867+D$2)&gt;Sheet1!E$3,NA(),A867+D$2))</f>
        <v>#N/A</v>
      </c>
      <c r="B868" s="2" t="e">
        <f>IF(A868="","",(1-((10^(A868-Sheet1!B$3))/(1+(10^(A868-Sheet1!B$3))))))</f>
        <v>#N/A</v>
      </c>
      <c r="C868" s="2" t="e">
        <f>IF(A868="","",((10^(A868-Sheet1!B$3))/(1+(10^(A868-Sheet1!B$3)))))</f>
        <v>#N/A</v>
      </c>
    </row>
    <row r="869" spans="1:3">
      <c r="A869" s="1" t="e">
        <f>IF(A868="",NA(),IF((A868+D$2)&gt;Sheet1!E$3,NA(),A868+D$2))</f>
        <v>#N/A</v>
      </c>
      <c r="B869" s="2" t="e">
        <f>IF(A869="","",(1-((10^(A869-Sheet1!B$3))/(1+(10^(A869-Sheet1!B$3))))))</f>
        <v>#N/A</v>
      </c>
      <c r="C869" s="2" t="e">
        <f>IF(A869="","",((10^(A869-Sheet1!B$3))/(1+(10^(A869-Sheet1!B$3)))))</f>
        <v>#N/A</v>
      </c>
    </row>
    <row r="870" spans="1:3">
      <c r="A870" s="1" t="e">
        <f>IF(A869="",NA(),IF((A869+D$2)&gt;Sheet1!E$3,NA(),A869+D$2))</f>
        <v>#N/A</v>
      </c>
      <c r="B870" s="2" t="e">
        <f>IF(A870="","",(1-((10^(A870-Sheet1!B$3))/(1+(10^(A870-Sheet1!B$3))))))</f>
        <v>#N/A</v>
      </c>
      <c r="C870" s="2" t="e">
        <f>IF(A870="","",((10^(A870-Sheet1!B$3))/(1+(10^(A870-Sheet1!B$3)))))</f>
        <v>#N/A</v>
      </c>
    </row>
    <row r="871" spans="1:3">
      <c r="A871" s="1" t="e">
        <f>IF(A870="",NA(),IF((A870+D$2)&gt;Sheet1!E$3,NA(),A870+D$2))</f>
        <v>#N/A</v>
      </c>
      <c r="B871" s="2" t="e">
        <f>IF(A871="","",(1-((10^(A871-Sheet1!B$3))/(1+(10^(A871-Sheet1!B$3))))))</f>
        <v>#N/A</v>
      </c>
      <c r="C871" s="2" t="e">
        <f>IF(A871="","",((10^(A871-Sheet1!B$3))/(1+(10^(A871-Sheet1!B$3)))))</f>
        <v>#N/A</v>
      </c>
    </row>
    <row r="872" spans="1:3">
      <c r="A872" s="1" t="e">
        <f>IF(A871="",NA(),IF((A871+D$2)&gt;Sheet1!E$3,NA(),A871+D$2))</f>
        <v>#N/A</v>
      </c>
      <c r="B872" s="2" t="e">
        <f>IF(A872="","",(1-((10^(A872-Sheet1!B$3))/(1+(10^(A872-Sheet1!B$3))))))</f>
        <v>#N/A</v>
      </c>
      <c r="C872" s="2" t="e">
        <f>IF(A872="","",((10^(A872-Sheet1!B$3))/(1+(10^(A872-Sheet1!B$3)))))</f>
        <v>#N/A</v>
      </c>
    </row>
    <row r="873" spans="1:3">
      <c r="A873" s="1" t="e">
        <f>IF(A872="",NA(),IF((A872+D$2)&gt;Sheet1!E$3,NA(),A872+D$2))</f>
        <v>#N/A</v>
      </c>
      <c r="B873" s="2" t="e">
        <f>IF(A873="","",(1-((10^(A873-Sheet1!B$3))/(1+(10^(A873-Sheet1!B$3))))))</f>
        <v>#N/A</v>
      </c>
      <c r="C873" s="2" t="e">
        <f>IF(A873="","",((10^(A873-Sheet1!B$3))/(1+(10^(A873-Sheet1!B$3)))))</f>
        <v>#N/A</v>
      </c>
    </row>
    <row r="874" spans="1:3">
      <c r="A874" s="1" t="e">
        <f>IF(A873="",NA(),IF((A873+D$2)&gt;Sheet1!E$3,NA(),A873+D$2))</f>
        <v>#N/A</v>
      </c>
      <c r="B874" s="2" t="e">
        <f>IF(A874="","",(1-((10^(A874-Sheet1!B$3))/(1+(10^(A874-Sheet1!B$3))))))</f>
        <v>#N/A</v>
      </c>
      <c r="C874" s="2" t="e">
        <f>IF(A874="","",((10^(A874-Sheet1!B$3))/(1+(10^(A874-Sheet1!B$3)))))</f>
        <v>#N/A</v>
      </c>
    </row>
    <row r="875" spans="1:3">
      <c r="A875" s="1" t="e">
        <f>IF(A874="",NA(),IF((A874+D$2)&gt;Sheet1!E$3,NA(),A874+D$2))</f>
        <v>#N/A</v>
      </c>
      <c r="B875" s="2" t="e">
        <f>IF(A875="","",(1-((10^(A875-Sheet1!B$3))/(1+(10^(A875-Sheet1!B$3))))))</f>
        <v>#N/A</v>
      </c>
      <c r="C875" s="2" t="e">
        <f>IF(A875="","",((10^(A875-Sheet1!B$3))/(1+(10^(A875-Sheet1!B$3)))))</f>
        <v>#N/A</v>
      </c>
    </row>
    <row r="876" spans="1:3">
      <c r="A876" s="1" t="e">
        <f>IF(A875="",NA(),IF((A875+D$2)&gt;Sheet1!E$3,NA(),A875+D$2))</f>
        <v>#N/A</v>
      </c>
      <c r="B876" s="2" t="e">
        <f>IF(A876="","",(1-((10^(A876-Sheet1!B$3))/(1+(10^(A876-Sheet1!B$3))))))</f>
        <v>#N/A</v>
      </c>
      <c r="C876" s="2" t="e">
        <f>IF(A876="","",((10^(A876-Sheet1!B$3))/(1+(10^(A876-Sheet1!B$3)))))</f>
        <v>#N/A</v>
      </c>
    </row>
    <row r="877" spans="1:3">
      <c r="A877" s="1" t="e">
        <f>IF(A876="",NA(),IF((A876+D$2)&gt;Sheet1!E$3,NA(),A876+D$2))</f>
        <v>#N/A</v>
      </c>
      <c r="B877" s="2" t="e">
        <f>IF(A877="","",(1-((10^(A877-Sheet1!B$3))/(1+(10^(A877-Sheet1!B$3))))))</f>
        <v>#N/A</v>
      </c>
      <c r="C877" s="2" t="e">
        <f>IF(A877="","",((10^(A877-Sheet1!B$3))/(1+(10^(A877-Sheet1!B$3)))))</f>
        <v>#N/A</v>
      </c>
    </row>
    <row r="878" spans="1:3">
      <c r="A878" s="1" t="e">
        <f>IF(A877="",NA(),IF((A877+D$2)&gt;Sheet1!E$3,NA(),A877+D$2))</f>
        <v>#N/A</v>
      </c>
      <c r="B878" s="2" t="e">
        <f>IF(A878="","",(1-((10^(A878-Sheet1!B$3))/(1+(10^(A878-Sheet1!B$3))))))</f>
        <v>#N/A</v>
      </c>
      <c r="C878" s="2" t="e">
        <f>IF(A878="","",((10^(A878-Sheet1!B$3))/(1+(10^(A878-Sheet1!B$3)))))</f>
        <v>#N/A</v>
      </c>
    </row>
    <row r="879" spans="1:3">
      <c r="A879" s="1" t="e">
        <f>IF(A878="",NA(),IF((A878+D$2)&gt;Sheet1!E$3,NA(),A878+D$2))</f>
        <v>#N/A</v>
      </c>
      <c r="B879" s="2" t="e">
        <f>IF(A879="","",(1-((10^(A879-Sheet1!B$3))/(1+(10^(A879-Sheet1!B$3))))))</f>
        <v>#N/A</v>
      </c>
      <c r="C879" s="2" t="e">
        <f>IF(A879="","",((10^(A879-Sheet1!B$3))/(1+(10^(A879-Sheet1!B$3)))))</f>
        <v>#N/A</v>
      </c>
    </row>
    <row r="880" spans="1:3">
      <c r="A880" s="1" t="e">
        <f>IF(A879="",NA(),IF((A879+D$2)&gt;Sheet1!E$3,NA(),A879+D$2))</f>
        <v>#N/A</v>
      </c>
      <c r="B880" s="2" t="e">
        <f>IF(A880="","",(1-((10^(A880-Sheet1!B$3))/(1+(10^(A880-Sheet1!B$3))))))</f>
        <v>#N/A</v>
      </c>
      <c r="C880" s="2" t="e">
        <f>IF(A880="","",((10^(A880-Sheet1!B$3))/(1+(10^(A880-Sheet1!B$3)))))</f>
        <v>#N/A</v>
      </c>
    </row>
    <row r="881" spans="1:3">
      <c r="A881" s="1" t="e">
        <f>IF(A880="",NA(),IF((A880+D$2)&gt;Sheet1!E$3,NA(),A880+D$2))</f>
        <v>#N/A</v>
      </c>
      <c r="B881" s="2" t="e">
        <f>IF(A881="","",(1-((10^(A881-Sheet1!B$3))/(1+(10^(A881-Sheet1!B$3))))))</f>
        <v>#N/A</v>
      </c>
      <c r="C881" s="2" t="e">
        <f>IF(A881="","",((10^(A881-Sheet1!B$3))/(1+(10^(A881-Sheet1!B$3)))))</f>
        <v>#N/A</v>
      </c>
    </row>
    <row r="882" spans="1:3">
      <c r="A882" s="1" t="e">
        <f>IF(A881="",NA(),IF((A881+D$2)&gt;Sheet1!E$3,NA(),A881+D$2))</f>
        <v>#N/A</v>
      </c>
      <c r="B882" s="2" t="e">
        <f>IF(A882="","",(1-((10^(A882-Sheet1!B$3))/(1+(10^(A882-Sheet1!B$3))))))</f>
        <v>#N/A</v>
      </c>
      <c r="C882" s="2" t="e">
        <f>IF(A882="","",((10^(A882-Sheet1!B$3))/(1+(10^(A882-Sheet1!B$3)))))</f>
        <v>#N/A</v>
      </c>
    </row>
    <row r="883" spans="1:3">
      <c r="A883" s="1" t="e">
        <f>IF(A882="",NA(),IF((A882+D$2)&gt;Sheet1!E$3,NA(),A882+D$2))</f>
        <v>#N/A</v>
      </c>
      <c r="B883" s="2" t="e">
        <f>IF(A883="","",(1-((10^(A883-Sheet1!B$3))/(1+(10^(A883-Sheet1!B$3))))))</f>
        <v>#N/A</v>
      </c>
      <c r="C883" s="2" t="e">
        <f>IF(A883="","",((10^(A883-Sheet1!B$3))/(1+(10^(A883-Sheet1!B$3)))))</f>
        <v>#N/A</v>
      </c>
    </row>
    <row r="884" spans="1:3">
      <c r="A884" s="1" t="e">
        <f>IF(A883="",NA(),IF((A883+D$2)&gt;Sheet1!E$3,NA(),A883+D$2))</f>
        <v>#N/A</v>
      </c>
      <c r="B884" s="2" t="e">
        <f>IF(A884="","",(1-((10^(A884-Sheet1!B$3))/(1+(10^(A884-Sheet1!B$3))))))</f>
        <v>#N/A</v>
      </c>
      <c r="C884" s="2" t="e">
        <f>IF(A884="","",((10^(A884-Sheet1!B$3))/(1+(10^(A884-Sheet1!B$3)))))</f>
        <v>#N/A</v>
      </c>
    </row>
    <row r="885" spans="1:3">
      <c r="A885" s="1" t="e">
        <f>IF(A884="",NA(),IF((A884+D$2)&gt;Sheet1!E$3,NA(),A884+D$2))</f>
        <v>#N/A</v>
      </c>
      <c r="B885" s="2" t="e">
        <f>IF(A885="","",(1-((10^(A885-Sheet1!B$3))/(1+(10^(A885-Sheet1!B$3))))))</f>
        <v>#N/A</v>
      </c>
      <c r="C885" s="2" t="e">
        <f>IF(A885="","",((10^(A885-Sheet1!B$3))/(1+(10^(A885-Sheet1!B$3)))))</f>
        <v>#N/A</v>
      </c>
    </row>
    <row r="886" spans="1:3">
      <c r="A886" s="1" t="e">
        <f>IF(A885="",NA(),IF((A885+D$2)&gt;Sheet1!E$3,NA(),A885+D$2))</f>
        <v>#N/A</v>
      </c>
      <c r="B886" s="2" t="e">
        <f>IF(A886="","",(1-((10^(A886-Sheet1!B$3))/(1+(10^(A886-Sheet1!B$3))))))</f>
        <v>#N/A</v>
      </c>
      <c r="C886" s="2" t="e">
        <f>IF(A886="","",((10^(A886-Sheet1!B$3))/(1+(10^(A886-Sheet1!B$3)))))</f>
        <v>#N/A</v>
      </c>
    </row>
    <row r="887" spans="1:3">
      <c r="A887" s="1" t="e">
        <f>IF(A886="",NA(),IF((A886+D$2)&gt;Sheet1!E$3,NA(),A886+D$2))</f>
        <v>#N/A</v>
      </c>
      <c r="B887" s="2" t="e">
        <f>IF(A887="","",(1-((10^(A887-Sheet1!B$3))/(1+(10^(A887-Sheet1!B$3))))))</f>
        <v>#N/A</v>
      </c>
      <c r="C887" s="2" t="e">
        <f>IF(A887="","",((10^(A887-Sheet1!B$3))/(1+(10^(A887-Sheet1!B$3)))))</f>
        <v>#N/A</v>
      </c>
    </row>
    <row r="888" spans="1:3">
      <c r="A888" s="1" t="e">
        <f>IF(A887="",NA(),IF((A887+D$2)&gt;Sheet1!E$3,NA(),A887+D$2))</f>
        <v>#N/A</v>
      </c>
      <c r="B888" s="2" t="e">
        <f>IF(A888="","",(1-((10^(A888-Sheet1!B$3))/(1+(10^(A888-Sheet1!B$3))))))</f>
        <v>#N/A</v>
      </c>
      <c r="C888" s="2" t="e">
        <f>IF(A888="","",((10^(A888-Sheet1!B$3))/(1+(10^(A888-Sheet1!B$3)))))</f>
        <v>#N/A</v>
      </c>
    </row>
    <row r="889" spans="1:3">
      <c r="A889" s="1" t="e">
        <f>IF(A888="",NA(),IF((A888+D$2)&gt;Sheet1!E$3,NA(),A888+D$2))</f>
        <v>#N/A</v>
      </c>
      <c r="B889" s="2" t="e">
        <f>IF(A889="","",(1-((10^(A889-Sheet1!B$3))/(1+(10^(A889-Sheet1!B$3))))))</f>
        <v>#N/A</v>
      </c>
      <c r="C889" s="2" t="e">
        <f>IF(A889="","",((10^(A889-Sheet1!B$3))/(1+(10^(A889-Sheet1!B$3)))))</f>
        <v>#N/A</v>
      </c>
    </row>
    <row r="890" spans="1:3">
      <c r="A890" s="1" t="e">
        <f>IF(A889="",NA(),IF((A889+D$2)&gt;Sheet1!E$3,NA(),A889+D$2))</f>
        <v>#N/A</v>
      </c>
      <c r="B890" s="2" t="e">
        <f>IF(A890="","",(1-((10^(A890-Sheet1!B$3))/(1+(10^(A890-Sheet1!B$3))))))</f>
        <v>#N/A</v>
      </c>
      <c r="C890" s="2" t="e">
        <f>IF(A890="","",((10^(A890-Sheet1!B$3))/(1+(10^(A890-Sheet1!B$3)))))</f>
        <v>#N/A</v>
      </c>
    </row>
    <row r="891" spans="1:3">
      <c r="A891" s="1" t="e">
        <f>IF(A890="",NA(),IF((A890+D$2)&gt;Sheet1!E$3,NA(),A890+D$2))</f>
        <v>#N/A</v>
      </c>
      <c r="B891" s="2" t="e">
        <f>IF(A891="","",(1-((10^(A891-Sheet1!B$3))/(1+(10^(A891-Sheet1!B$3))))))</f>
        <v>#N/A</v>
      </c>
      <c r="C891" s="2" t="e">
        <f>IF(A891="","",((10^(A891-Sheet1!B$3))/(1+(10^(A891-Sheet1!B$3)))))</f>
        <v>#N/A</v>
      </c>
    </row>
    <row r="892" spans="1:3">
      <c r="A892" s="1" t="e">
        <f>IF(A891="",NA(),IF((A891+D$2)&gt;Sheet1!E$3,NA(),A891+D$2))</f>
        <v>#N/A</v>
      </c>
      <c r="B892" s="2" t="e">
        <f>IF(A892="","",(1-((10^(A892-Sheet1!B$3))/(1+(10^(A892-Sheet1!B$3))))))</f>
        <v>#N/A</v>
      </c>
      <c r="C892" s="2" t="e">
        <f>IF(A892="","",((10^(A892-Sheet1!B$3))/(1+(10^(A892-Sheet1!B$3)))))</f>
        <v>#N/A</v>
      </c>
    </row>
    <row r="893" spans="1:3">
      <c r="A893" s="1" t="e">
        <f>IF(A892="",NA(),IF((A892+D$2)&gt;Sheet1!E$3,NA(),A892+D$2))</f>
        <v>#N/A</v>
      </c>
      <c r="B893" s="2" t="e">
        <f>IF(A893="","",(1-((10^(A893-Sheet1!B$3))/(1+(10^(A893-Sheet1!B$3))))))</f>
        <v>#N/A</v>
      </c>
      <c r="C893" s="2" t="e">
        <f>IF(A893="","",((10^(A893-Sheet1!B$3))/(1+(10^(A893-Sheet1!B$3)))))</f>
        <v>#N/A</v>
      </c>
    </row>
    <row r="894" spans="1:3">
      <c r="A894" s="1" t="e">
        <f>IF(A893="",NA(),IF((A893+D$2)&gt;Sheet1!E$3,NA(),A893+D$2))</f>
        <v>#N/A</v>
      </c>
      <c r="B894" s="2" t="e">
        <f>IF(A894="","",(1-((10^(A894-Sheet1!B$3))/(1+(10^(A894-Sheet1!B$3))))))</f>
        <v>#N/A</v>
      </c>
      <c r="C894" s="2" t="e">
        <f>IF(A894="","",((10^(A894-Sheet1!B$3))/(1+(10^(A894-Sheet1!B$3)))))</f>
        <v>#N/A</v>
      </c>
    </row>
    <row r="895" spans="1:3">
      <c r="A895" s="1" t="e">
        <f>IF(A894="",NA(),IF((A894+D$2)&gt;Sheet1!E$3,NA(),A894+D$2))</f>
        <v>#N/A</v>
      </c>
      <c r="B895" s="2" t="e">
        <f>IF(A895="","",(1-((10^(A895-Sheet1!B$3))/(1+(10^(A895-Sheet1!B$3))))))</f>
        <v>#N/A</v>
      </c>
      <c r="C895" s="2" t="e">
        <f>IF(A895="","",((10^(A895-Sheet1!B$3))/(1+(10^(A895-Sheet1!B$3)))))</f>
        <v>#N/A</v>
      </c>
    </row>
    <row r="896" spans="1:3">
      <c r="A896" s="1" t="e">
        <f>IF(A895="",NA(),IF((A895+D$2)&gt;Sheet1!E$3,NA(),A895+D$2))</f>
        <v>#N/A</v>
      </c>
      <c r="B896" s="2" t="e">
        <f>IF(A896="","",(1-((10^(A896-Sheet1!B$3))/(1+(10^(A896-Sheet1!B$3))))))</f>
        <v>#N/A</v>
      </c>
      <c r="C896" s="2" t="e">
        <f>IF(A896="","",((10^(A896-Sheet1!B$3))/(1+(10^(A896-Sheet1!B$3)))))</f>
        <v>#N/A</v>
      </c>
    </row>
    <row r="897" spans="1:3">
      <c r="A897" s="1" t="e">
        <f>IF(A896="",NA(),IF((A896+D$2)&gt;Sheet1!E$3,NA(),A896+D$2))</f>
        <v>#N/A</v>
      </c>
      <c r="B897" s="2" t="e">
        <f>IF(A897="","",(1-((10^(A897-Sheet1!B$3))/(1+(10^(A897-Sheet1!B$3))))))</f>
        <v>#N/A</v>
      </c>
      <c r="C897" s="2" t="e">
        <f>IF(A897="","",((10^(A897-Sheet1!B$3))/(1+(10^(A897-Sheet1!B$3)))))</f>
        <v>#N/A</v>
      </c>
    </row>
    <row r="898" spans="1:3">
      <c r="A898" s="1" t="e">
        <f>IF(A897="",NA(),IF((A897+D$2)&gt;Sheet1!E$3,NA(),A897+D$2))</f>
        <v>#N/A</v>
      </c>
      <c r="B898" s="2" t="e">
        <f>IF(A898="","",(1-((10^(A898-Sheet1!B$3))/(1+(10^(A898-Sheet1!B$3))))))</f>
        <v>#N/A</v>
      </c>
      <c r="C898" s="2" t="e">
        <f>IF(A898="","",((10^(A898-Sheet1!B$3))/(1+(10^(A898-Sheet1!B$3)))))</f>
        <v>#N/A</v>
      </c>
    </row>
    <row r="899" spans="1:3">
      <c r="A899" s="1" t="e">
        <f>IF(A898="",NA(),IF((A898+D$2)&gt;Sheet1!E$3,NA(),A898+D$2))</f>
        <v>#N/A</v>
      </c>
      <c r="B899" s="2" t="e">
        <f>IF(A899="","",(1-((10^(A899-Sheet1!B$3))/(1+(10^(A899-Sheet1!B$3))))))</f>
        <v>#N/A</v>
      </c>
      <c r="C899" s="2" t="e">
        <f>IF(A899="","",((10^(A899-Sheet1!B$3))/(1+(10^(A899-Sheet1!B$3)))))</f>
        <v>#N/A</v>
      </c>
    </row>
    <row r="900" spans="1:3">
      <c r="A900" s="1" t="e">
        <f>IF(A899="",NA(),IF((A899+D$2)&gt;Sheet1!E$3,NA(),A899+D$2))</f>
        <v>#N/A</v>
      </c>
      <c r="B900" s="2" t="e">
        <f>IF(A900="","",(1-((10^(A900-Sheet1!B$3))/(1+(10^(A900-Sheet1!B$3))))))</f>
        <v>#N/A</v>
      </c>
      <c r="C900" s="2" t="e">
        <f>IF(A900="","",((10^(A900-Sheet1!B$3))/(1+(10^(A900-Sheet1!B$3)))))</f>
        <v>#N/A</v>
      </c>
    </row>
    <row r="901" spans="1:3">
      <c r="A901" s="1" t="e">
        <f>IF(A900="",NA(),IF((A900+D$2)&gt;Sheet1!E$3,NA(),A900+D$2))</f>
        <v>#N/A</v>
      </c>
      <c r="B901" s="2" t="e">
        <f>IF(A901="","",(1-((10^(A901-Sheet1!B$3))/(1+(10^(A901-Sheet1!B$3))))))</f>
        <v>#N/A</v>
      </c>
      <c r="C901" s="2" t="e">
        <f>IF(A901="","",((10^(A901-Sheet1!B$3))/(1+(10^(A901-Sheet1!B$3)))))</f>
        <v>#N/A</v>
      </c>
    </row>
    <row r="902" spans="1:3">
      <c r="A902" s="1" t="e">
        <f>IF(A901="",NA(),IF((A901+D$2)&gt;Sheet1!E$3,NA(),A901+D$2))</f>
        <v>#N/A</v>
      </c>
      <c r="B902" s="2" t="e">
        <f>IF(A902="","",(1-((10^(A902-Sheet1!B$3))/(1+(10^(A902-Sheet1!B$3))))))</f>
        <v>#N/A</v>
      </c>
      <c r="C902" s="2" t="e">
        <f>IF(A902="","",((10^(A902-Sheet1!B$3))/(1+(10^(A902-Sheet1!B$3)))))</f>
        <v>#N/A</v>
      </c>
    </row>
    <row r="903" spans="1:3">
      <c r="A903" s="1" t="e">
        <f>IF(A902="",NA(),IF((A902+D$2)&gt;Sheet1!E$3,NA(),A902+D$2))</f>
        <v>#N/A</v>
      </c>
      <c r="B903" s="2" t="e">
        <f>IF(A903="","",(1-((10^(A903-Sheet1!B$3))/(1+(10^(A903-Sheet1!B$3))))))</f>
        <v>#N/A</v>
      </c>
      <c r="C903" s="2" t="e">
        <f>IF(A903="","",((10^(A903-Sheet1!B$3))/(1+(10^(A903-Sheet1!B$3)))))</f>
        <v>#N/A</v>
      </c>
    </row>
    <row r="904" spans="1:3">
      <c r="A904" s="1" t="e">
        <f>IF(A903="",NA(),IF((A903+D$2)&gt;Sheet1!E$3,NA(),A903+D$2))</f>
        <v>#N/A</v>
      </c>
      <c r="B904" s="2" t="e">
        <f>IF(A904="","",(1-((10^(A904-Sheet1!B$3))/(1+(10^(A904-Sheet1!B$3))))))</f>
        <v>#N/A</v>
      </c>
      <c r="C904" s="2" t="e">
        <f>IF(A904="","",((10^(A904-Sheet1!B$3))/(1+(10^(A904-Sheet1!B$3)))))</f>
        <v>#N/A</v>
      </c>
    </row>
    <row r="905" spans="1:3">
      <c r="A905" s="1" t="e">
        <f>IF(A904="",NA(),IF((A904+D$2)&gt;Sheet1!E$3,NA(),A904+D$2))</f>
        <v>#N/A</v>
      </c>
      <c r="B905" s="2" t="e">
        <f>IF(A905="","",(1-((10^(A905-Sheet1!B$3))/(1+(10^(A905-Sheet1!B$3))))))</f>
        <v>#N/A</v>
      </c>
      <c r="C905" s="2" t="e">
        <f>IF(A905="","",((10^(A905-Sheet1!B$3))/(1+(10^(A905-Sheet1!B$3)))))</f>
        <v>#N/A</v>
      </c>
    </row>
    <row r="906" spans="1:3">
      <c r="A906" s="1" t="e">
        <f>IF(A905="",NA(),IF((A905+D$2)&gt;Sheet1!E$3,NA(),A905+D$2))</f>
        <v>#N/A</v>
      </c>
      <c r="B906" s="2" t="e">
        <f>IF(A906="","",(1-((10^(A906-Sheet1!B$3))/(1+(10^(A906-Sheet1!B$3))))))</f>
        <v>#N/A</v>
      </c>
      <c r="C906" s="2" t="e">
        <f>IF(A906="","",((10^(A906-Sheet1!B$3))/(1+(10^(A906-Sheet1!B$3)))))</f>
        <v>#N/A</v>
      </c>
    </row>
    <row r="907" spans="1:3">
      <c r="A907" s="1" t="e">
        <f>IF(A906="",NA(),IF((A906+D$2)&gt;Sheet1!E$3,NA(),A906+D$2))</f>
        <v>#N/A</v>
      </c>
      <c r="B907" s="2" t="e">
        <f>IF(A907="","",(1-((10^(A907-Sheet1!B$3))/(1+(10^(A907-Sheet1!B$3))))))</f>
        <v>#N/A</v>
      </c>
      <c r="C907" s="2" t="e">
        <f>IF(A907="","",((10^(A907-Sheet1!B$3))/(1+(10^(A907-Sheet1!B$3)))))</f>
        <v>#N/A</v>
      </c>
    </row>
    <row r="908" spans="1:3">
      <c r="A908" s="1" t="e">
        <f>IF(A907="",NA(),IF((A907+D$2)&gt;Sheet1!E$3,NA(),A907+D$2))</f>
        <v>#N/A</v>
      </c>
      <c r="B908" s="2" t="e">
        <f>IF(A908="","",(1-((10^(A908-Sheet1!B$3))/(1+(10^(A908-Sheet1!B$3))))))</f>
        <v>#N/A</v>
      </c>
      <c r="C908" s="2" t="e">
        <f>IF(A908="","",((10^(A908-Sheet1!B$3))/(1+(10^(A908-Sheet1!B$3)))))</f>
        <v>#N/A</v>
      </c>
    </row>
    <row r="909" spans="1:3">
      <c r="A909" s="1" t="e">
        <f>IF(A908="",NA(),IF((A908+D$2)&gt;Sheet1!E$3,NA(),A908+D$2))</f>
        <v>#N/A</v>
      </c>
      <c r="B909" s="2" t="e">
        <f>IF(A909="","",(1-((10^(A909-Sheet1!B$3))/(1+(10^(A909-Sheet1!B$3))))))</f>
        <v>#N/A</v>
      </c>
      <c r="C909" s="2" t="e">
        <f>IF(A909="","",((10^(A909-Sheet1!B$3))/(1+(10^(A909-Sheet1!B$3)))))</f>
        <v>#N/A</v>
      </c>
    </row>
    <row r="910" spans="1:3">
      <c r="A910" s="1" t="e">
        <f>IF(A909="",NA(),IF((A909+D$2)&gt;Sheet1!E$3,NA(),A909+D$2))</f>
        <v>#N/A</v>
      </c>
      <c r="B910" s="2" t="e">
        <f>IF(A910="","",(1-((10^(A910-Sheet1!B$3))/(1+(10^(A910-Sheet1!B$3))))))</f>
        <v>#N/A</v>
      </c>
      <c r="C910" s="2" t="e">
        <f>IF(A910="","",((10^(A910-Sheet1!B$3))/(1+(10^(A910-Sheet1!B$3)))))</f>
        <v>#N/A</v>
      </c>
    </row>
    <row r="911" spans="1:3">
      <c r="A911" s="1" t="e">
        <f>IF(A910="",NA(),IF((A910+D$2)&gt;Sheet1!E$3,NA(),A910+D$2))</f>
        <v>#N/A</v>
      </c>
      <c r="B911" s="2" t="e">
        <f>IF(A911="","",(1-((10^(A911-Sheet1!B$3))/(1+(10^(A911-Sheet1!B$3))))))</f>
        <v>#N/A</v>
      </c>
      <c r="C911" s="2" t="e">
        <f>IF(A911="","",((10^(A911-Sheet1!B$3))/(1+(10^(A911-Sheet1!B$3)))))</f>
        <v>#N/A</v>
      </c>
    </row>
    <row r="912" spans="1:3">
      <c r="A912" s="1" t="e">
        <f>IF(A911="",NA(),IF((A911+D$2)&gt;Sheet1!E$3,NA(),A911+D$2))</f>
        <v>#N/A</v>
      </c>
      <c r="B912" s="2" t="e">
        <f>IF(A912="","",(1-((10^(A912-Sheet1!B$3))/(1+(10^(A912-Sheet1!B$3))))))</f>
        <v>#N/A</v>
      </c>
      <c r="C912" s="2" t="e">
        <f>IF(A912="","",((10^(A912-Sheet1!B$3))/(1+(10^(A912-Sheet1!B$3)))))</f>
        <v>#N/A</v>
      </c>
    </row>
    <row r="913" spans="1:3">
      <c r="A913" s="1" t="e">
        <f>IF(A912="",NA(),IF((A912+D$2)&gt;Sheet1!E$3,NA(),A912+D$2))</f>
        <v>#N/A</v>
      </c>
      <c r="B913" s="2" t="e">
        <f>IF(A913="","",(1-((10^(A913-Sheet1!B$3))/(1+(10^(A913-Sheet1!B$3))))))</f>
        <v>#N/A</v>
      </c>
      <c r="C913" s="2" t="e">
        <f>IF(A913="","",((10^(A913-Sheet1!B$3))/(1+(10^(A913-Sheet1!B$3)))))</f>
        <v>#N/A</v>
      </c>
    </row>
    <row r="914" spans="1:3">
      <c r="A914" s="1" t="e">
        <f>IF(A913="",NA(),IF((A913+D$2)&gt;Sheet1!E$3,NA(),A913+D$2))</f>
        <v>#N/A</v>
      </c>
      <c r="B914" s="2" t="e">
        <f>IF(A914="","",(1-((10^(A914-Sheet1!B$3))/(1+(10^(A914-Sheet1!B$3))))))</f>
        <v>#N/A</v>
      </c>
      <c r="C914" s="2" t="e">
        <f>IF(A914="","",((10^(A914-Sheet1!B$3))/(1+(10^(A914-Sheet1!B$3)))))</f>
        <v>#N/A</v>
      </c>
    </row>
    <row r="915" spans="1:3">
      <c r="A915" s="1" t="e">
        <f>IF(A914="",NA(),IF((A914+D$2)&gt;Sheet1!E$3,NA(),A914+D$2))</f>
        <v>#N/A</v>
      </c>
      <c r="B915" s="2" t="e">
        <f>IF(A915="","",(1-((10^(A915-Sheet1!B$3))/(1+(10^(A915-Sheet1!B$3))))))</f>
        <v>#N/A</v>
      </c>
      <c r="C915" s="2" t="e">
        <f>IF(A915="","",((10^(A915-Sheet1!B$3))/(1+(10^(A915-Sheet1!B$3)))))</f>
        <v>#N/A</v>
      </c>
    </row>
    <row r="916" spans="1:3">
      <c r="A916" s="1" t="e">
        <f>IF(A915="",NA(),IF((A915+D$2)&gt;Sheet1!E$3,NA(),A915+D$2))</f>
        <v>#N/A</v>
      </c>
      <c r="B916" s="2" t="e">
        <f>IF(A916="","",(1-((10^(A916-Sheet1!B$3))/(1+(10^(A916-Sheet1!B$3))))))</f>
        <v>#N/A</v>
      </c>
      <c r="C916" s="2" t="e">
        <f>IF(A916="","",((10^(A916-Sheet1!B$3))/(1+(10^(A916-Sheet1!B$3)))))</f>
        <v>#N/A</v>
      </c>
    </row>
    <row r="917" spans="1:3">
      <c r="A917" s="1" t="e">
        <f>IF(A916="",NA(),IF((A916+D$2)&gt;Sheet1!E$3,NA(),A916+D$2))</f>
        <v>#N/A</v>
      </c>
      <c r="B917" s="2" t="e">
        <f>IF(A917="","",(1-((10^(A917-Sheet1!B$3))/(1+(10^(A917-Sheet1!B$3))))))</f>
        <v>#N/A</v>
      </c>
      <c r="C917" s="2" t="e">
        <f>IF(A917="","",((10^(A917-Sheet1!B$3))/(1+(10^(A917-Sheet1!B$3)))))</f>
        <v>#N/A</v>
      </c>
    </row>
    <row r="918" spans="1:3">
      <c r="A918" s="1" t="e">
        <f>IF(A917="",NA(),IF((A917+D$2)&gt;Sheet1!E$3,NA(),A917+D$2))</f>
        <v>#N/A</v>
      </c>
      <c r="B918" s="2" t="e">
        <f>IF(A918="","",(1-((10^(A918-Sheet1!B$3))/(1+(10^(A918-Sheet1!B$3))))))</f>
        <v>#N/A</v>
      </c>
      <c r="C918" s="2" t="e">
        <f>IF(A918="","",((10^(A918-Sheet1!B$3))/(1+(10^(A918-Sheet1!B$3)))))</f>
        <v>#N/A</v>
      </c>
    </row>
    <row r="919" spans="1:3">
      <c r="A919" s="1" t="e">
        <f>IF(A918="",NA(),IF((A918+D$2)&gt;Sheet1!E$3,NA(),A918+D$2))</f>
        <v>#N/A</v>
      </c>
      <c r="B919" s="2" t="e">
        <f>IF(A919="","",(1-((10^(A919-Sheet1!B$3))/(1+(10^(A919-Sheet1!B$3))))))</f>
        <v>#N/A</v>
      </c>
      <c r="C919" s="2" t="e">
        <f>IF(A919="","",((10^(A919-Sheet1!B$3))/(1+(10^(A919-Sheet1!B$3)))))</f>
        <v>#N/A</v>
      </c>
    </row>
    <row r="920" spans="1:3">
      <c r="A920" s="1" t="e">
        <f>IF(A919="",NA(),IF((A919+D$2)&gt;Sheet1!E$3,NA(),A919+D$2))</f>
        <v>#N/A</v>
      </c>
      <c r="B920" s="2" t="e">
        <f>IF(A920="","",(1-((10^(A920-Sheet1!B$3))/(1+(10^(A920-Sheet1!B$3))))))</f>
        <v>#N/A</v>
      </c>
      <c r="C920" s="2" t="e">
        <f>IF(A920="","",((10^(A920-Sheet1!B$3))/(1+(10^(A920-Sheet1!B$3)))))</f>
        <v>#N/A</v>
      </c>
    </row>
    <row r="921" spans="1:3">
      <c r="A921" s="1" t="e">
        <f>IF(A920="",NA(),IF((A920+D$2)&gt;Sheet1!E$3,NA(),A920+D$2))</f>
        <v>#N/A</v>
      </c>
      <c r="B921" s="2" t="e">
        <f>IF(A921="","",(1-((10^(A921-Sheet1!B$3))/(1+(10^(A921-Sheet1!B$3))))))</f>
        <v>#N/A</v>
      </c>
      <c r="C921" s="2" t="e">
        <f>IF(A921="","",((10^(A921-Sheet1!B$3))/(1+(10^(A921-Sheet1!B$3)))))</f>
        <v>#N/A</v>
      </c>
    </row>
    <row r="922" spans="1:3">
      <c r="A922" s="1" t="e">
        <f>IF(A921="",NA(),IF((A921+D$2)&gt;Sheet1!E$3,NA(),A921+D$2))</f>
        <v>#N/A</v>
      </c>
      <c r="B922" s="2" t="e">
        <f>IF(A922="","",(1-((10^(A922-Sheet1!B$3))/(1+(10^(A922-Sheet1!B$3))))))</f>
        <v>#N/A</v>
      </c>
      <c r="C922" s="2" t="e">
        <f>IF(A922="","",((10^(A922-Sheet1!B$3))/(1+(10^(A922-Sheet1!B$3)))))</f>
        <v>#N/A</v>
      </c>
    </row>
    <row r="923" spans="1:3">
      <c r="A923" s="1" t="e">
        <f>IF(A922="",NA(),IF((A922+D$2)&gt;Sheet1!E$3,NA(),A922+D$2))</f>
        <v>#N/A</v>
      </c>
      <c r="B923" s="2" t="e">
        <f>IF(A923="","",(1-((10^(A923-Sheet1!B$3))/(1+(10^(A923-Sheet1!B$3))))))</f>
        <v>#N/A</v>
      </c>
      <c r="C923" s="2" t="e">
        <f>IF(A923="","",((10^(A923-Sheet1!B$3))/(1+(10^(A923-Sheet1!B$3)))))</f>
        <v>#N/A</v>
      </c>
    </row>
    <row r="924" spans="1:3">
      <c r="A924" s="1" t="e">
        <f>IF(A923="",NA(),IF((A923+D$2)&gt;Sheet1!E$3,NA(),A923+D$2))</f>
        <v>#N/A</v>
      </c>
      <c r="B924" s="2" t="e">
        <f>IF(A924="","",(1-((10^(A924-Sheet1!B$3))/(1+(10^(A924-Sheet1!B$3))))))</f>
        <v>#N/A</v>
      </c>
      <c r="C924" s="2" t="e">
        <f>IF(A924="","",((10^(A924-Sheet1!B$3))/(1+(10^(A924-Sheet1!B$3)))))</f>
        <v>#N/A</v>
      </c>
    </row>
    <row r="925" spans="1:3">
      <c r="A925" s="1" t="e">
        <f>IF(A924="",NA(),IF((A924+D$2)&gt;Sheet1!E$3,NA(),A924+D$2))</f>
        <v>#N/A</v>
      </c>
      <c r="B925" s="2" t="e">
        <f>IF(A925="","",(1-((10^(A925-Sheet1!B$3))/(1+(10^(A925-Sheet1!B$3))))))</f>
        <v>#N/A</v>
      </c>
      <c r="C925" s="2" t="e">
        <f>IF(A925="","",((10^(A925-Sheet1!B$3))/(1+(10^(A925-Sheet1!B$3)))))</f>
        <v>#N/A</v>
      </c>
    </row>
    <row r="926" spans="1:3">
      <c r="A926" s="1" t="e">
        <f>IF(A925="",NA(),IF((A925+D$2)&gt;Sheet1!E$3,NA(),A925+D$2))</f>
        <v>#N/A</v>
      </c>
      <c r="B926" s="2" t="e">
        <f>IF(A926="","",(1-((10^(A926-Sheet1!B$3))/(1+(10^(A926-Sheet1!B$3))))))</f>
        <v>#N/A</v>
      </c>
      <c r="C926" s="2" t="e">
        <f>IF(A926="","",((10^(A926-Sheet1!B$3))/(1+(10^(A926-Sheet1!B$3)))))</f>
        <v>#N/A</v>
      </c>
    </row>
    <row r="927" spans="1:3">
      <c r="A927" s="1" t="e">
        <f>IF(A926="",NA(),IF((A926+D$2)&gt;Sheet1!E$3,NA(),A926+D$2))</f>
        <v>#N/A</v>
      </c>
      <c r="B927" s="2" t="e">
        <f>IF(A927="","",(1-((10^(A927-Sheet1!B$3))/(1+(10^(A927-Sheet1!B$3))))))</f>
        <v>#N/A</v>
      </c>
      <c r="C927" s="2" t="e">
        <f>IF(A927="","",((10^(A927-Sheet1!B$3))/(1+(10^(A927-Sheet1!B$3)))))</f>
        <v>#N/A</v>
      </c>
    </row>
    <row r="928" spans="1:3">
      <c r="A928" s="1" t="e">
        <f>IF(A927="",NA(),IF((A927+D$2)&gt;Sheet1!E$3,NA(),A927+D$2))</f>
        <v>#N/A</v>
      </c>
      <c r="B928" s="2" t="e">
        <f>IF(A928="","",(1-((10^(A928-Sheet1!B$3))/(1+(10^(A928-Sheet1!B$3))))))</f>
        <v>#N/A</v>
      </c>
      <c r="C928" s="2" t="e">
        <f>IF(A928="","",((10^(A928-Sheet1!B$3))/(1+(10^(A928-Sheet1!B$3)))))</f>
        <v>#N/A</v>
      </c>
    </row>
    <row r="929" spans="1:3">
      <c r="A929" s="1" t="e">
        <f>IF(A928="",NA(),IF((A928+D$2)&gt;Sheet1!E$3,NA(),A928+D$2))</f>
        <v>#N/A</v>
      </c>
      <c r="B929" s="2" t="e">
        <f>IF(A929="","",(1-((10^(A929-Sheet1!B$3))/(1+(10^(A929-Sheet1!B$3))))))</f>
        <v>#N/A</v>
      </c>
      <c r="C929" s="2" t="e">
        <f>IF(A929="","",((10^(A929-Sheet1!B$3))/(1+(10^(A929-Sheet1!B$3)))))</f>
        <v>#N/A</v>
      </c>
    </row>
    <row r="930" spans="1:3">
      <c r="A930" s="1" t="e">
        <f>IF(A929="",NA(),IF((A929+D$2)&gt;Sheet1!E$3,NA(),A929+D$2))</f>
        <v>#N/A</v>
      </c>
      <c r="B930" s="2" t="e">
        <f>IF(A930="","",(1-((10^(A930-Sheet1!B$3))/(1+(10^(A930-Sheet1!B$3))))))</f>
        <v>#N/A</v>
      </c>
      <c r="C930" s="2" t="e">
        <f>IF(A930="","",((10^(A930-Sheet1!B$3))/(1+(10^(A930-Sheet1!B$3)))))</f>
        <v>#N/A</v>
      </c>
    </row>
    <row r="931" spans="1:3">
      <c r="A931" s="1" t="e">
        <f>IF(A930="",NA(),IF((A930+D$2)&gt;Sheet1!E$3,NA(),A930+D$2))</f>
        <v>#N/A</v>
      </c>
      <c r="B931" s="2" t="e">
        <f>IF(A931="","",(1-((10^(A931-Sheet1!B$3))/(1+(10^(A931-Sheet1!B$3))))))</f>
        <v>#N/A</v>
      </c>
      <c r="C931" s="2" t="e">
        <f>IF(A931="","",((10^(A931-Sheet1!B$3))/(1+(10^(A931-Sheet1!B$3)))))</f>
        <v>#N/A</v>
      </c>
    </row>
    <row r="932" spans="1:3">
      <c r="A932" s="1" t="e">
        <f>IF(A931="",NA(),IF((A931+D$2)&gt;Sheet1!E$3,NA(),A931+D$2))</f>
        <v>#N/A</v>
      </c>
      <c r="B932" s="2" t="e">
        <f>IF(A932="","",(1-((10^(A932-Sheet1!B$3))/(1+(10^(A932-Sheet1!B$3))))))</f>
        <v>#N/A</v>
      </c>
      <c r="C932" s="2" t="e">
        <f>IF(A932="","",((10^(A932-Sheet1!B$3))/(1+(10^(A932-Sheet1!B$3)))))</f>
        <v>#N/A</v>
      </c>
    </row>
    <row r="933" spans="1:3">
      <c r="A933" s="1" t="e">
        <f>IF(A932="",NA(),IF((A932+D$2)&gt;Sheet1!E$3,NA(),A932+D$2))</f>
        <v>#N/A</v>
      </c>
      <c r="B933" s="2" t="e">
        <f>IF(A933="","",(1-((10^(A933-Sheet1!B$3))/(1+(10^(A933-Sheet1!B$3))))))</f>
        <v>#N/A</v>
      </c>
      <c r="C933" s="2" t="e">
        <f>IF(A933="","",((10^(A933-Sheet1!B$3))/(1+(10^(A933-Sheet1!B$3)))))</f>
        <v>#N/A</v>
      </c>
    </row>
    <row r="934" spans="1:3">
      <c r="A934" s="1" t="e">
        <f>IF(A933="",NA(),IF((A933+D$2)&gt;Sheet1!E$3,NA(),A933+D$2))</f>
        <v>#N/A</v>
      </c>
      <c r="B934" s="2" t="e">
        <f>IF(A934="","",(1-((10^(A934-Sheet1!B$3))/(1+(10^(A934-Sheet1!B$3))))))</f>
        <v>#N/A</v>
      </c>
      <c r="C934" s="2" t="e">
        <f>IF(A934="","",((10^(A934-Sheet1!B$3))/(1+(10^(A934-Sheet1!B$3)))))</f>
        <v>#N/A</v>
      </c>
    </row>
    <row r="935" spans="1:3">
      <c r="A935" s="1" t="e">
        <f>IF(A934="",NA(),IF((A934+D$2)&gt;Sheet1!E$3,NA(),A934+D$2))</f>
        <v>#N/A</v>
      </c>
      <c r="B935" s="2" t="e">
        <f>IF(A935="","",(1-((10^(A935-Sheet1!B$3))/(1+(10^(A935-Sheet1!B$3))))))</f>
        <v>#N/A</v>
      </c>
      <c r="C935" s="2" t="e">
        <f>IF(A935="","",((10^(A935-Sheet1!B$3))/(1+(10^(A935-Sheet1!B$3)))))</f>
        <v>#N/A</v>
      </c>
    </row>
    <row r="936" spans="1:3">
      <c r="A936" s="1" t="e">
        <f>IF(A935="",NA(),IF((A935+D$2)&gt;Sheet1!E$3,NA(),A935+D$2))</f>
        <v>#N/A</v>
      </c>
      <c r="B936" s="2" t="e">
        <f>IF(A936="","",(1-((10^(A936-Sheet1!B$3))/(1+(10^(A936-Sheet1!B$3))))))</f>
        <v>#N/A</v>
      </c>
      <c r="C936" s="2" t="e">
        <f>IF(A936="","",((10^(A936-Sheet1!B$3))/(1+(10^(A936-Sheet1!B$3)))))</f>
        <v>#N/A</v>
      </c>
    </row>
    <row r="937" spans="1:3">
      <c r="A937" s="1" t="e">
        <f>IF(A936="",NA(),IF((A936+D$2)&gt;Sheet1!E$3,NA(),A936+D$2))</f>
        <v>#N/A</v>
      </c>
      <c r="B937" s="2" t="e">
        <f>IF(A937="","",(1-((10^(A937-Sheet1!B$3))/(1+(10^(A937-Sheet1!B$3))))))</f>
        <v>#N/A</v>
      </c>
      <c r="C937" s="2" t="e">
        <f>IF(A937="","",((10^(A937-Sheet1!B$3))/(1+(10^(A937-Sheet1!B$3)))))</f>
        <v>#N/A</v>
      </c>
    </row>
    <row r="938" spans="1:3">
      <c r="A938" s="1" t="e">
        <f>IF(A937="",NA(),IF((A937+D$2)&gt;Sheet1!E$3,NA(),A937+D$2))</f>
        <v>#N/A</v>
      </c>
      <c r="B938" s="2" t="e">
        <f>IF(A938="","",(1-((10^(A938-Sheet1!B$3))/(1+(10^(A938-Sheet1!B$3))))))</f>
        <v>#N/A</v>
      </c>
      <c r="C938" s="2" t="e">
        <f>IF(A938="","",((10^(A938-Sheet1!B$3))/(1+(10^(A938-Sheet1!B$3)))))</f>
        <v>#N/A</v>
      </c>
    </row>
    <row r="939" spans="1:3">
      <c r="A939" s="1" t="e">
        <f>IF(A938="",NA(),IF((A938+D$2)&gt;Sheet1!E$3,NA(),A938+D$2))</f>
        <v>#N/A</v>
      </c>
      <c r="B939" s="2" t="e">
        <f>IF(A939="","",(1-((10^(A939-Sheet1!B$3))/(1+(10^(A939-Sheet1!B$3))))))</f>
        <v>#N/A</v>
      </c>
      <c r="C939" s="2" t="e">
        <f>IF(A939="","",((10^(A939-Sheet1!B$3))/(1+(10^(A939-Sheet1!B$3)))))</f>
        <v>#N/A</v>
      </c>
    </row>
    <row r="940" spans="1:3">
      <c r="A940" s="1" t="e">
        <f>IF(A939="",NA(),IF((A939+D$2)&gt;Sheet1!E$3,NA(),A939+D$2))</f>
        <v>#N/A</v>
      </c>
      <c r="B940" s="2" t="e">
        <f>IF(A940="","",(1-((10^(A940-Sheet1!B$3))/(1+(10^(A940-Sheet1!B$3))))))</f>
        <v>#N/A</v>
      </c>
      <c r="C940" s="2" t="e">
        <f>IF(A940="","",((10^(A940-Sheet1!B$3))/(1+(10^(A940-Sheet1!B$3)))))</f>
        <v>#N/A</v>
      </c>
    </row>
    <row r="941" spans="1:3">
      <c r="A941" s="1" t="e">
        <f>IF(A940="",NA(),IF((A940+D$2)&gt;Sheet1!E$3,NA(),A940+D$2))</f>
        <v>#N/A</v>
      </c>
      <c r="B941" s="2" t="e">
        <f>IF(A941="","",(1-((10^(A941-Sheet1!B$3))/(1+(10^(A941-Sheet1!B$3))))))</f>
        <v>#N/A</v>
      </c>
      <c r="C941" s="2" t="e">
        <f>IF(A941="","",((10^(A941-Sheet1!B$3))/(1+(10^(A941-Sheet1!B$3)))))</f>
        <v>#N/A</v>
      </c>
    </row>
    <row r="942" spans="1:3">
      <c r="A942" s="1" t="e">
        <f>IF(A941="",NA(),IF((A941+D$2)&gt;Sheet1!E$3,NA(),A941+D$2))</f>
        <v>#N/A</v>
      </c>
      <c r="B942" s="2" t="e">
        <f>IF(A942="","",(1-((10^(A942-Sheet1!B$3))/(1+(10^(A942-Sheet1!B$3))))))</f>
        <v>#N/A</v>
      </c>
      <c r="C942" s="2" t="e">
        <f>IF(A942="","",((10^(A942-Sheet1!B$3))/(1+(10^(A942-Sheet1!B$3)))))</f>
        <v>#N/A</v>
      </c>
    </row>
    <row r="943" spans="1:3">
      <c r="A943" s="1" t="e">
        <f>IF(A942="",NA(),IF((A942+D$2)&gt;Sheet1!E$3,NA(),A942+D$2))</f>
        <v>#N/A</v>
      </c>
      <c r="B943" s="2" t="e">
        <f>IF(A943="","",(1-((10^(A943-Sheet1!B$3))/(1+(10^(A943-Sheet1!B$3))))))</f>
        <v>#N/A</v>
      </c>
      <c r="C943" s="2" t="e">
        <f>IF(A943="","",((10^(A943-Sheet1!B$3))/(1+(10^(A943-Sheet1!B$3)))))</f>
        <v>#N/A</v>
      </c>
    </row>
    <row r="944" spans="1:3">
      <c r="A944" s="1" t="e">
        <f>IF(A943="",NA(),IF((A943+D$2)&gt;Sheet1!E$3,NA(),A943+D$2))</f>
        <v>#N/A</v>
      </c>
      <c r="B944" s="2" t="e">
        <f>IF(A944="","",(1-((10^(A944-Sheet1!B$3))/(1+(10^(A944-Sheet1!B$3))))))</f>
        <v>#N/A</v>
      </c>
      <c r="C944" s="2" t="e">
        <f>IF(A944="","",((10^(A944-Sheet1!B$3))/(1+(10^(A944-Sheet1!B$3)))))</f>
        <v>#N/A</v>
      </c>
    </row>
    <row r="945" spans="1:3">
      <c r="A945" s="1" t="e">
        <f>IF(A944="",NA(),IF((A944+D$2)&gt;Sheet1!E$3,NA(),A944+D$2))</f>
        <v>#N/A</v>
      </c>
      <c r="B945" s="2" t="e">
        <f>IF(A945="","",(1-((10^(A945-Sheet1!B$3))/(1+(10^(A945-Sheet1!B$3))))))</f>
        <v>#N/A</v>
      </c>
      <c r="C945" s="2" t="e">
        <f>IF(A945="","",((10^(A945-Sheet1!B$3))/(1+(10^(A945-Sheet1!B$3)))))</f>
        <v>#N/A</v>
      </c>
    </row>
    <row r="946" spans="1:3">
      <c r="A946" s="1" t="e">
        <f>IF(A945="",NA(),IF((A945+D$2)&gt;Sheet1!E$3,NA(),A945+D$2))</f>
        <v>#N/A</v>
      </c>
      <c r="B946" s="2" t="e">
        <f>IF(A946="","",(1-((10^(A946-Sheet1!B$3))/(1+(10^(A946-Sheet1!B$3))))))</f>
        <v>#N/A</v>
      </c>
      <c r="C946" s="2" t="e">
        <f>IF(A946="","",((10^(A946-Sheet1!B$3))/(1+(10^(A946-Sheet1!B$3)))))</f>
        <v>#N/A</v>
      </c>
    </row>
    <row r="947" spans="1:3">
      <c r="A947" s="1" t="e">
        <f>IF(A946="",NA(),IF((A946+D$2)&gt;Sheet1!E$3,NA(),A946+D$2))</f>
        <v>#N/A</v>
      </c>
      <c r="B947" s="2" t="e">
        <f>IF(A947="","",(1-((10^(A947-Sheet1!B$3))/(1+(10^(A947-Sheet1!B$3))))))</f>
        <v>#N/A</v>
      </c>
      <c r="C947" s="2" t="e">
        <f>IF(A947="","",((10^(A947-Sheet1!B$3))/(1+(10^(A947-Sheet1!B$3)))))</f>
        <v>#N/A</v>
      </c>
    </row>
    <row r="948" spans="1:3">
      <c r="A948" s="1" t="e">
        <f>IF(A947="",NA(),IF((A947+D$2)&gt;Sheet1!E$3,NA(),A947+D$2))</f>
        <v>#N/A</v>
      </c>
      <c r="B948" s="2" t="e">
        <f>IF(A948="","",(1-((10^(A948-Sheet1!B$3))/(1+(10^(A948-Sheet1!B$3))))))</f>
        <v>#N/A</v>
      </c>
      <c r="C948" s="2" t="e">
        <f>IF(A948="","",((10^(A948-Sheet1!B$3))/(1+(10^(A948-Sheet1!B$3)))))</f>
        <v>#N/A</v>
      </c>
    </row>
    <row r="949" spans="1:3">
      <c r="A949" s="1" t="e">
        <f>IF(A948="",NA(),IF((A948+D$2)&gt;Sheet1!E$3,NA(),A948+D$2))</f>
        <v>#N/A</v>
      </c>
      <c r="B949" s="2" t="e">
        <f>IF(A949="","",(1-((10^(A949-Sheet1!B$3))/(1+(10^(A949-Sheet1!B$3))))))</f>
        <v>#N/A</v>
      </c>
      <c r="C949" s="2" t="e">
        <f>IF(A949="","",((10^(A949-Sheet1!B$3))/(1+(10^(A949-Sheet1!B$3)))))</f>
        <v>#N/A</v>
      </c>
    </row>
    <row r="950" spans="1:3">
      <c r="A950" s="1" t="e">
        <f>IF(A949="",NA(),IF((A949+D$2)&gt;Sheet1!E$3,NA(),A949+D$2))</f>
        <v>#N/A</v>
      </c>
      <c r="B950" s="2" t="e">
        <f>IF(A950="","",(1-((10^(A950-Sheet1!B$3))/(1+(10^(A950-Sheet1!B$3))))))</f>
        <v>#N/A</v>
      </c>
      <c r="C950" s="2" t="e">
        <f>IF(A950="","",((10^(A950-Sheet1!B$3))/(1+(10^(A950-Sheet1!B$3)))))</f>
        <v>#N/A</v>
      </c>
    </row>
    <row r="951" spans="1:3">
      <c r="A951" s="1" t="e">
        <f>IF(A950="",NA(),IF((A950+D$2)&gt;Sheet1!E$3,NA(),A950+D$2))</f>
        <v>#N/A</v>
      </c>
      <c r="B951" s="2" t="e">
        <f>IF(A951="","",(1-((10^(A951-Sheet1!B$3))/(1+(10^(A951-Sheet1!B$3))))))</f>
        <v>#N/A</v>
      </c>
      <c r="C951" s="2" t="e">
        <f>IF(A951="","",((10^(A951-Sheet1!B$3))/(1+(10^(A951-Sheet1!B$3)))))</f>
        <v>#N/A</v>
      </c>
    </row>
    <row r="952" spans="1:3">
      <c r="A952" s="1" t="e">
        <f>IF(A951="",NA(),IF((A951+D$2)&gt;Sheet1!E$3,NA(),A951+D$2))</f>
        <v>#N/A</v>
      </c>
      <c r="B952" s="2" t="e">
        <f>IF(A952="","",(1-((10^(A952-Sheet1!B$3))/(1+(10^(A952-Sheet1!B$3))))))</f>
        <v>#N/A</v>
      </c>
      <c r="C952" s="2" t="e">
        <f>IF(A952="","",((10^(A952-Sheet1!B$3))/(1+(10^(A952-Sheet1!B$3)))))</f>
        <v>#N/A</v>
      </c>
    </row>
    <row r="953" spans="1:3">
      <c r="A953" s="1" t="e">
        <f>IF(A952="",NA(),IF((A952+D$2)&gt;Sheet1!E$3,NA(),A952+D$2))</f>
        <v>#N/A</v>
      </c>
      <c r="B953" s="2" t="e">
        <f>IF(A953="","",(1-((10^(A953-Sheet1!B$3))/(1+(10^(A953-Sheet1!B$3))))))</f>
        <v>#N/A</v>
      </c>
      <c r="C953" s="2" t="e">
        <f>IF(A953="","",((10^(A953-Sheet1!B$3))/(1+(10^(A953-Sheet1!B$3)))))</f>
        <v>#N/A</v>
      </c>
    </row>
    <row r="954" spans="1:3">
      <c r="A954" s="1" t="e">
        <f>IF(A953="",NA(),IF((A953+D$2)&gt;Sheet1!E$3,NA(),A953+D$2))</f>
        <v>#N/A</v>
      </c>
      <c r="B954" s="2" t="e">
        <f>IF(A954="","",(1-((10^(A954-Sheet1!B$3))/(1+(10^(A954-Sheet1!B$3))))))</f>
        <v>#N/A</v>
      </c>
      <c r="C954" s="2" t="e">
        <f>IF(A954="","",((10^(A954-Sheet1!B$3))/(1+(10^(A954-Sheet1!B$3)))))</f>
        <v>#N/A</v>
      </c>
    </row>
    <row r="955" spans="1:3">
      <c r="A955" s="1" t="e">
        <f>IF(A954="",NA(),IF((A954+D$2)&gt;Sheet1!E$3,NA(),A954+D$2))</f>
        <v>#N/A</v>
      </c>
      <c r="B955" s="2" t="e">
        <f>IF(A955="","",(1-((10^(A955-Sheet1!B$3))/(1+(10^(A955-Sheet1!B$3))))))</f>
        <v>#N/A</v>
      </c>
      <c r="C955" s="2" t="e">
        <f>IF(A955="","",((10^(A955-Sheet1!B$3))/(1+(10^(A955-Sheet1!B$3)))))</f>
        <v>#N/A</v>
      </c>
    </row>
    <row r="956" spans="1:3">
      <c r="A956" s="1" t="e">
        <f>IF(A955="",NA(),IF((A955+D$2)&gt;Sheet1!E$3,NA(),A955+D$2))</f>
        <v>#N/A</v>
      </c>
      <c r="B956" s="2" t="e">
        <f>IF(A956="","",(1-((10^(A956-Sheet1!B$3))/(1+(10^(A956-Sheet1!B$3))))))</f>
        <v>#N/A</v>
      </c>
      <c r="C956" s="2" t="e">
        <f>IF(A956="","",((10^(A956-Sheet1!B$3))/(1+(10^(A956-Sheet1!B$3)))))</f>
        <v>#N/A</v>
      </c>
    </row>
    <row r="957" spans="1:3">
      <c r="A957" s="1" t="e">
        <f>IF(A956="",NA(),IF((A956+D$2)&gt;Sheet1!E$3,NA(),A956+D$2))</f>
        <v>#N/A</v>
      </c>
      <c r="B957" s="2" t="e">
        <f>IF(A957="","",(1-((10^(A957-Sheet1!B$3))/(1+(10^(A957-Sheet1!B$3))))))</f>
        <v>#N/A</v>
      </c>
      <c r="C957" s="2" t="e">
        <f>IF(A957="","",((10^(A957-Sheet1!B$3))/(1+(10^(A957-Sheet1!B$3)))))</f>
        <v>#N/A</v>
      </c>
    </row>
    <row r="958" spans="1:3">
      <c r="A958" s="1" t="e">
        <f>IF(A957="",NA(),IF((A957+D$2)&gt;Sheet1!E$3,NA(),A957+D$2))</f>
        <v>#N/A</v>
      </c>
      <c r="B958" s="2" t="e">
        <f>IF(A958="","",(1-((10^(A958-Sheet1!B$3))/(1+(10^(A958-Sheet1!B$3))))))</f>
        <v>#N/A</v>
      </c>
      <c r="C958" s="2" t="e">
        <f>IF(A958="","",((10^(A958-Sheet1!B$3))/(1+(10^(A958-Sheet1!B$3)))))</f>
        <v>#N/A</v>
      </c>
    </row>
    <row r="959" spans="1:3">
      <c r="A959" s="1" t="e">
        <f>IF(A958="",NA(),IF((A958+D$2)&gt;Sheet1!E$3,NA(),A958+D$2))</f>
        <v>#N/A</v>
      </c>
      <c r="B959" s="2" t="e">
        <f>IF(A959="","",(1-((10^(A959-Sheet1!B$3))/(1+(10^(A959-Sheet1!B$3))))))</f>
        <v>#N/A</v>
      </c>
      <c r="C959" s="2" t="e">
        <f>IF(A959="","",((10^(A959-Sheet1!B$3))/(1+(10^(A959-Sheet1!B$3)))))</f>
        <v>#N/A</v>
      </c>
    </row>
    <row r="960" spans="1:3">
      <c r="A960" s="1" t="e">
        <f>IF(A959="",NA(),IF((A959+D$2)&gt;Sheet1!E$3,NA(),A959+D$2))</f>
        <v>#N/A</v>
      </c>
      <c r="B960" s="2" t="e">
        <f>IF(A960="","",(1-((10^(A960-Sheet1!B$3))/(1+(10^(A960-Sheet1!B$3))))))</f>
        <v>#N/A</v>
      </c>
      <c r="C960" s="2" t="e">
        <f>IF(A960="","",((10^(A960-Sheet1!B$3))/(1+(10^(A960-Sheet1!B$3)))))</f>
        <v>#N/A</v>
      </c>
    </row>
    <row r="961" spans="1:3">
      <c r="A961" s="1" t="e">
        <f>IF(A960="",NA(),IF((A960+D$2)&gt;Sheet1!E$3,NA(),A960+D$2))</f>
        <v>#N/A</v>
      </c>
      <c r="B961" s="2" t="e">
        <f>IF(A961="","",(1-((10^(A961-Sheet1!B$3))/(1+(10^(A961-Sheet1!B$3))))))</f>
        <v>#N/A</v>
      </c>
      <c r="C961" s="2" t="e">
        <f>IF(A961="","",((10^(A961-Sheet1!B$3))/(1+(10^(A961-Sheet1!B$3)))))</f>
        <v>#N/A</v>
      </c>
    </row>
    <row r="962" spans="1:3">
      <c r="A962" s="1" t="e">
        <f>IF(A961="",NA(),IF((A961+D$2)&gt;Sheet1!E$3,NA(),A961+D$2))</f>
        <v>#N/A</v>
      </c>
      <c r="B962" s="2" t="e">
        <f>IF(A962="","",(1-((10^(A962-Sheet1!B$3))/(1+(10^(A962-Sheet1!B$3))))))</f>
        <v>#N/A</v>
      </c>
      <c r="C962" s="2" t="e">
        <f>IF(A962="","",((10^(A962-Sheet1!B$3))/(1+(10^(A962-Sheet1!B$3)))))</f>
        <v>#N/A</v>
      </c>
    </row>
    <row r="963" spans="1:3">
      <c r="A963" s="1" t="e">
        <f>IF(A962="",NA(),IF((A962+D$2)&gt;Sheet1!E$3,NA(),A962+D$2))</f>
        <v>#N/A</v>
      </c>
      <c r="B963" s="2" t="e">
        <f>IF(A963="","",(1-((10^(A963-Sheet1!B$3))/(1+(10^(A963-Sheet1!B$3))))))</f>
        <v>#N/A</v>
      </c>
      <c r="C963" s="2" t="e">
        <f>IF(A963="","",((10^(A963-Sheet1!B$3))/(1+(10^(A963-Sheet1!B$3)))))</f>
        <v>#N/A</v>
      </c>
    </row>
    <row r="964" spans="1:3">
      <c r="A964" s="1" t="e">
        <f>IF(A963="",NA(),IF((A963+D$2)&gt;Sheet1!E$3,NA(),A963+D$2))</f>
        <v>#N/A</v>
      </c>
      <c r="B964" s="2" t="e">
        <f>IF(A964="","",(1-((10^(A964-Sheet1!B$3))/(1+(10^(A964-Sheet1!B$3))))))</f>
        <v>#N/A</v>
      </c>
      <c r="C964" s="2" t="e">
        <f>IF(A964="","",((10^(A964-Sheet1!B$3))/(1+(10^(A964-Sheet1!B$3)))))</f>
        <v>#N/A</v>
      </c>
    </row>
    <row r="965" spans="1:3">
      <c r="A965" s="1" t="e">
        <f>IF(A964="",NA(),IF((A964+D$2)&gt;Sheet1!E$3,NA(),A964+D$2))</f>
        <v>#N/A</v>
      </c>
      <c r="B965" s="2" t="e">
        <f>IF(A965="","",(1-((10^(A965-Sheet1!B$3))/(1+(10^(A965-Sheet1!B$3))))))</f>
        <v>#N/A</v>
      </c>
      <c r="C965" s="2" t="e">
        <f>IF(A965="","",((10^(A965-Sheet1!B$3))/(1+(10^(A965-Sheet1!B$3)))))</f>
        <v>#N/A</v>
      </c>
    </row>
    <row r="966" spans="1:3">
      <c r="A966" s="1" t="e">
        <f>IF(A965="",NA(),IF((A965+D$2)&gt;Sheet1!E$3,NA(),A965+D$2))</f>
        <v>#N/A</v>
      </c>
      <c r="B966" s="2" t="e">
        <f>IF(A966="","",(1-((10^(A966-Sheet1!B$3))/(1+(10^(A966-Sheet1!B$3))))))</f>
        <v>#N/A</v>
      </c>
      <c r="C966" s="2" t="e">
        <f>IF(A966="","",((10^(A966-Sheet1!B$3))/(1+(10^(A966-Sheet1!B$3)))))</f>
        <v>#N/A</v>
      </c>
    </row>
    <row r="967" spans="1:3">
      <c r="A967" s="1" t="e">
        <f>IF(A966="",NA(),IF((A966+D$2)&gt;Sheet1!E$3,NA(),A966+D$2))</f>
        <v>#N/A</v>
      </c>
      <c r="B967" s="2" t="e">
        <f>IF(A967="","",(1-((10^(A967-Sheet1!B$3))/(1+(10^(A967-Sheet1!B$3))))))</f>
        <v>#N/A</v>
      </c>
      <c r="C967" s="2" t="e">
        <f>IF(A967="","",((10^(A967-Sheet1!B$3))/(1+(10^(A967-Sheet1!B$3)))))</f>
        <v>#N/A</v>
      </c>
    </row>
    <row r="968" spans="1:3">
      <c r="A968" s="1" t="e">
        <f>IF(A967="",NA(),IF((A967+D$2)&gt;Sheet1!E$3,NA(),A967+D$2))</f>
        <v>#N/A</v>
      </c>
      <c r="B968" s="2" t="e">
        <f>IF(A968="","",(1-((10^(A968-Sheet1!B$3))/(1+(10^(A968-Sheet1!B$3))))))</f>
        <v>#N/A</v>
      </c>
      <c r="C968" s="2" t="e">
        <f>IF(A968="","",((10^(A968-Sheet1!B$3))/(1+(10^(A968-Sheet1!B$3)))))</f>
        <v>#N/A</v>
      </c>
    </row>
    <row r="969" spans="1:3">
      <c r="A969" s="1" t="e">
        <f>IF(A968="",NA(),IF((A968+D$2)&gt;Sheet1!E$3,NA(),A968+D$2))</f>
        <v>#N/A</v>
      </c>
      <c r="B969" s="2" t="e">
        <f>IF(A969="","",(1-((10^(A969-Sheet1!B$3))/(1+(10^(A969-Sheet1!B$3))))))</f>
        <v>#N/A</v>
      </c>
      <c r="C969" s="2" t="e">
        <f>IF(A969="","",((10^(A969-Sheet1!B$3))/(1+(10^(A969-Sheet1!B$3)))))</f>
        <v>#N/A</v>
      </c>
    </row>
    <row r="970" spans="1:3">
      <c r="A970" s="1" t="e">
        <f>IF(A969="",NA(),IF((A969+D$2)&gt;Sheet1!E$3,NA(),A969+D$2))</f>
        <v>#N/A</v>
      </c>
      <c r="B970" s="2" t="e">
        <f>IF(A970="","",(1-((10^(A970-Sheet1!B$3))/(1+(10^(A970-Sheet1!B$3))))))</f>
        <v>#N/A</v>
      </c>
      <c r="C970" s="2" t="e">
        <f>IF(A970="","",((10^(A970-Sheet1!B$3))/(1+(10^(A970-Sheet1!B$3)))))</f>
        <v>#N/A</v>
      </c>
    </row>
    <row r="971" spans="1:3">
      <c r="A971" s="1" t="e">
        <f>IF(A970="",NA(),IF((A970+D$2)&gt;Sheet1!E$3,NA(),A970+D$2))</f>
        <v>#N/A</v>
      </c>
      <c r="B971" s="2" t="e">
        <f>IF(A971="","",(1-((10^(A971-Sheet1!B$3))/(1+(10^(A971-Sheet1!B$3))))))</f>
        <v>#N/A</v>
      </c>
      <c r="C971" s="2" t="e">
        <f>IF(A971="","",((10^(A971-Sheet1!B$3))/(1+(10^(A971-Sheet1!B$3)))))</f>
        <v>#N/A</v>
      </c>
    </row>
    <row r="972" spans="1:3">
      <c r="A972" s="1" t="e">
        <f>IF(A971="",NA(),IF((A971+D$2)&gt;Sheet1!E$3,NA(),A971+D$2))</f>
        <v>#N/A</v>
      </c>
      <c r="B972" s="2" t="e">
        <f>IF(A972="","",(1-((10^(A972-Sheet1!B$3))/(1+(10^(A972-Sheet1!B$3))))))</f>
        <v>#N/A</v>
      </c>
      <c r="C972" s="2" t="e">
        <f>IF(A972="","",((10^(A972-Sheet1!B$3))/(1+(10^(A972-Sheet1!B$3)))))</f>
        <v>#N/A</v>
      </c>
    </row>
    <row r="973" spans="1:3">
      <c r="A973" s="1" t="e">
        <f>IF(A972="",NA(),IF((A972+D$2)&gt;Sheet1!E$3,NA(),A972+D$2))</f>
        <v>#N/A</v>
      </c>
      <c r="B973" s="2" t="e">
        <f>IF(A973="","",(1-((10^(A973-Sheet1!B$3))/(1+(10^(A973-Sheet1!B$3))))))</f>
        <v>#N/A</v>
      </c>
      <c r="C973" s="2" t="e">
        <f>IF(A973="","",((10^(A973-Sheet1!B$3))/(1+(10^(A973-Sheet1!B$3)))))</f>
        <v>#N/A</v>
      </c>
    </row>
    <row r="974" spans="1:3">
      <c r="A974" s="1" t="e">
        <f>IF(A973="",NA(),IF((A973+D$2)&gt;Sheet1!E$3,NA(),A973+D$2))</f>
        <v>#N/A</v>
      </c>
      <c r="B974" s="2" t="e">
        <f>IF(A974="","",(1-((10^(A974-Sheet1!B$3))/(1+(10^(A974-Sheet1!B$3))))))</f>
        <v>#N/A</v>
      </c>
      <c r="C974" s="2" t="e">
        <f>IF(A974="","",((10^(A974-Sheet1!B$3))/(1+(10^(A974-Sheet1!B$3)))))</f>
        <v>#N/A</v>
      </c>
    </row>
    <row r="975" spans="1:3">
      <c r="A975" s="1" t="e">
        <f>IF(A974="",NA(),IF((A974+D$2)&gt;Sheet1!E$3,NA(),A974+D$2))</f>
        <v>#N/A</v>
      </c>
      <c r="B975" s="2" t="e">
        <f>IF(A975="","",(1-((10^(A975-Sheet1!B$3))/(1+(10^(A975-Sheet1!B$3))))))</f>
        <v>#N/A</v>
      </c>
      <c r="C975" s="2" t="e">
        <f>IF(A975="","",((10^(A975-Sheet1!B$3))/(1+(10^(A975-Sheet1!B$3)))))</f>
        <v>#N/A</v>
      </c>
    </row>
    <row r="976" spans="1:3">
      <c r="A976" s="1" t="e">
        <f>IF(A975="",NA(),IF((A975+D$2)&gt;Sheet1!E$3,NA(),A975+D$2))</f>
        <v>#N/A</v>
      </c>
      <c r="B976" s="2" t="e">
        <f>IF(A976="","",(1-((10^(A976-Sheet1!B$3))/(1+(10^(A976-Sheet1!B$3))))))</f>
        <v>#N/A</v>
      </c>
      <c r="C976" s="2" t="e">
        <f>IF(A976="","",((10^(A976-Sheet1!B$3))/(1+(10^(A976-Sheet1!B$3)))))</f>
        <v>#N/A</v>
      </c>
    </row>
    <row r="977" spans="1:3">
      <c r="A977" s="1" t="e">
        <f>IF(A976="",NA(),IF((A976+D$2)&gt;Sheet1!E$3,NA(),A976+D$2))</f>
        <v>#N/A</v>
      </c>
      <c r="B977" s="2" t="e">
        <f>IF(A977="","",(1-((10^(A977-Sheet1!B$3))/(1+(10^(A977-Sheet1!B$3))))))</f>
        <v>#N/A</v>
      </c>
      <c r="C977" s="2" t="e">
        <f>IF(A977="","",((10^(A977-Sheet1!B$3))/(1+(10^(A977-Sheet1!B$3)))))</f>
        <v>#N/A</v>
      </c>
    </row>
    <row r="978" spans="1:3">
      <c r="A978" s="1" t="e">
        <f>IF(A977="",NA(),IF((A977+D$2)&gt;Sheet1!E$3,NA(),A977+D$2))</f>
        <v>#N/A</v>
      </c>
      <c r="B978" s="2" t="e">
        <f>IF(A978="","",(1-((10^(A978-Sheet1!B$3))/(1+(10^(A978-Sheet1!B$3))))))</f>
        <v>#N/A</v>
      </c>
      <c r="C978" s="2" t="e">
        <f>IF(A978="","",((10^(A978-Sheet1!B$3))/(1+(10^(A978-Sheet1!B$3)))))</f>
        <v>#N/A</v>
      </c>
    </row>
    <row r="979" spans="1:3">
      <c r="A979" s="1" t="e">
        <f>IF(A978="",NA(),IF((A978+D$2)&gt;Sheet1!E$3,NA(),A978+D$2))</f>
        <v>#N/A</v>
      </c>
      <c r="B979" s="2" t="e">
        <f>IF(A979="","",(1-((10^(A979-Sheet1!B$3))/(1+(10^(A979-Sheet1!B$3))))))</f>
        <v>#N/A</v>
      </c>
      <c r="C979" s="2" t="e">
        <f>IF(A979="","",((10^(A979-Sheet1!B$3))/(1+(10^(A979-Sheet1!B$3)))))</f>
        <v>#N/A</v>
      </c>
    </row>
    <row r="980" spans="1:3">
      <c r="A980" s="1" t="e">
        <f>IF(A979="",NA(),IF((A979+D$2)&gt;Sheet1!E$3,NA(),A979+D$2))</f>
        <v>#N/A</v>
      </c>
      <c r="B980" s="2" t="e">
        <f>IF(A980="","",(1-((10^(A980-Sheet1!B$3))/(1+(10^(A980-Sheet1!B$3))))))</f>
        <v>#N/A</v>
      </c>
      <c r="C980" s="2" t="e">
        <f>IF(A980="","",((10^(A980-Sheet1!B$3))/(1+(10^(A980-Sheet1!B$3)))))</f>
        <v>#N/A</v>
      </c>
    </row>
    <row r="981" spans="1:3">
      <c r="A981" s="1" t="e">
        <f>IF(A980="",NA(),IF((A980+D$2)&gt;Sheet1!E$3,NA(),A980+D$2))</f>
        <v>#N/A</v>
      </c>
      <c r="B981" s="2" t="e">
        <f>IF(A981="","",(1-((10^(A981-Sheet1!B$3))/(1+(10^(A981-Sheet1!B$3))))))</f>
        <v>#N/A</v>
      </c>
      <c r="C981" s="2" t="e">
        <f>IF(A981="","",((10^(A981-Sheet1!B$3))/(1+(10^(A981-Sheet1!B$3)))))</f>
        <v>#N/A</v>
      </c>
    </row>
    <row r="982" spans="1:3">
      <c r="A982" s="1" t="e">
        <f>IF(A981="",NA(),IF((A981+D$2)&gt;Sheet1!E$3,NA(),A981+D$2))</f>
        <v>#N/A</v>
      </c>
      <c r="B982" s="2" t="e">
        <f>IF(A982="","",(1-((10^(A982-Sheet1!B$3))/(1+(10^(A982-Sheet1!B$3))))))</f>
        <v>#N/A</v>
      </c>
      <c r="C982" s="2" t="e">
        <f>IF(A982="","",((10^(A982-Sheet1!B$3))/(1+(10^(A982-Sheet1!B$3)))))</f>
        <v>#N/A</v>
      </c>
    </row>
    <row r="983" spans="1:3">
      <c r="A983" s="1" t="e">
        <f>IF(A982="",NA(),IF((A982+D$2)&gt;Sheet1!E$3,NA(),A982+D$2))</f>
        <v>#N/A</v>
      </c>
      <c r="B983" s="2" t="e">
        <f>IF(A983="","",(1-((10^(A983-Sheet1!B$3))/(1+(10^(A983-Sheet1!B$3))))))</f>
        <v>#N/A</v>
      </c>
      <c r="C983" s="2" t="e">
        <f>IF(A983="","",((10^(A983-Sheet1!B$3))/(1+(10^(A983-Sheet1!B$3)))))</f>
        <v>#N/A</v>
      </c>
    </row>
    <row r="984" spans="1:3">
      <c r="A984" s="1" t="e">
        <f>IF(A983="",NA(),IF((A983+D$2)&gt;Sheet1!E$3,NA(),A983+D$2))</f>
        <v>#N/A</v>
      </c>
      <c r="B984" s="2" t="e">
        <f>IF(A984="","",(1-((10^(A984-Sheet1!B$3))/(1+(10^(A984-Sheet1!B$3))))))</f>
        <v>#N/A</v>
      </c>
      <c r="C984" s="2" t="e">
        <f>IF(A984="","",((10^(A984-Sheet1!B$3))/(1+(10^(A984-Sheet1!B$3)))))</f>
        <v>#N/A</v>
      </c>
    </row>
    <row r="985" spans="1:3">
      <c r="A985" s="1" t="e">
        <f>IF(A984="",NA(),IF((A984+D$2)&gt;Sheet1!E$3,NA(),A984+D$2))</f>
        <v>#N/A</v>
      </c>
      <c r="B985" s="2" t="e">
        <f>IF(A985="","",(1-((10^(A985-Sheet1!B$3))/(1+(10^(A985-Sheet1!B$3))))))</f>
        <v>#N/A</v>
      </c>
      <c r="C985" s="2" t="e">
        <f>IF(A985="","",((10^(A985-Sheet1!B$3))/(1+(10^(A985-Sheet1!B$3)))))</f>
        <v>#N/A</v>
      </c>
    </row>
    <row r="986" spans="1:3">
      <c r="A986" s="1" t="e">
        <f>IF(A985="",NA(),IF((A985+D$2)&gt;Sheet1!E$3,NA(),A985+D$2))</f>
        <v>#N/A</v>
      </c>
      <c r="B986" s="2" t="e">
        <f>IF(A986="","",(1-((10^(A986-Sheet1!B$3))/(1+(10^(A986-Sheet1!B$3))))))</f>
        <v>#N/A</v>
      </c>
      <c r="C986" s="2" t="e">
        <f>IF(A986="","",((10^(A986-Sheet1!B$3))/(1+(10^(A986-Sheet1!B$3)))))</f>
        <v>#N/A</v>
      </c>
    </row>
    <row r="987" spans="1:3">
      <c r="A987" s="1" t="e">
        <f>IF(A986="",NA(),IF((A986+D$2)&gt;Sheet1!E$3,NA(),A986+D$2))</f>
        <v>#N/A</v>
      </c>
      <c r="B987" s="2" t="e">
        <f>IF(A987="","",(1-((10^(A987-Sheet1!B$3))/(1+(10^(A987-Sheet1!B$3))))))</f>
        <v>#N/A</v>
      </c>
      <c r="C987" s="2" t="e">
        <f>IF(A987="","",((10^(A987-Sheet1!B$3))/(1+(10^(A987-Sheet1!B$3)))))</f>
        <v>#N/A</v>
      </c>
    </row>
    <row r="988" spans="1:3">
      <c r="A988" s="1" t="e">
        <f>IF(A987="",NA(),IF((A987+D$2)&gt;Sheet1!E$3,NA(),A987+D$2))</f>
        <v>#N/A</v>
      </c>
      <c r="B988" s="2" t="e">
        <f>IF(A988="","",(1-((10^(A988-Sheet1!B$3))/(1+(10^(A988-Sheet1!B$3))))))</f>
        <v>#N/A</v>
      </c>
      <c r="C988" s="2" t="e">
        <f>IF(A988="","",((10^(A988-Sheet1!B$3))/(1+(10^(A988-Sheet1!B$3)))))</f>
        <v>#N/A</v>
      </c>
    </row>
    <row r="989" spans="1:3">
      <c r="A989" s="1" t="e">
        <f>IF(A988="",NA(),IF((A988+D$2)&gt;Sheet1!E$3,NA(),A988+D$2))</f>
        <v>#N/A</v>
      </c>
      <c r="B989" s="2" t="e">
        <f>IF(A989="","",(1-((10^(A989-Sheet1!B$3))/(1+(10^(A989-Sheet1!B$3))))))</f>
        <v>#N/A</v>
      </c>
      <c r="C989" s="2" t="e">
        <f>IF(A989="","",((10^(A989-Sheet1!B$3))/(1+(10^(A989-Sheet1!B$3)))))</f>
        <v>#N/A</v>
      </c>
    </row>
    <row r="990" spans="1:3">
      <c r="A990" s="1" t="e">
        <f>IF(A989="",NA(),IF((A989+D$2)&gt;Sheet1!E$3,NA(),A989+D$2))</f>
        <v>#N/A</v>
      </c>
      <c r="B990" s="2" t="e">
        <f>IF(A990="","",(1-((10^(A990-Sheet1!B$3))/(1+(10^(A990-Sheet1!B$3))))))</f>
        <v>#N/A</v>
      </c>
      <c r="C990" s="2" t="e">
        <f>IF(A990="","",((10^(A990-Sheet1!B$3))/(1+(10^(A990-Sheet1!B$3)))))</f>
        <v>#N/A</v>
      </c>
    </row>
    <row r="991" spans="1:3">
      <c r="A991" s="1" t="e">
        <f>IF(A990="",NA(),IF((A990+D$2)&gt;Sheet1!E$3,NA(),A990+D$2))</f>
        <v>#N/A</v>
      </c>
      <c r="B991" s="2" t="e">
        <f>IF(A991="","",(1-((10^(A991-Sheet1!B$3))/(1+(10^(A991-Sheet1!B$3))))))</f>
        <v>#N/A</v>
      </c>
      <c r="C991" s="2" t="e">
        <f>IF(A991="","",((10^(A991-Sheet1!B$3))/(1+(10^(A991-Sheet1!B$3)))))</f>
        <v>#N/A</v>
      </c>
    </row>
    <row r="992" spans="1:3">
      <c r="A992" s="1" t="e">
        <f>IF(A991="",NA(),IF((A991+D$2)&gt;Sheet1!E$3,NA(),A991+D$2))</f>
        <v>#N/A</v>
      </c>
      <c r="B992" s="2" t="e">
        <f>IF(A992="","",(1-((10^(A992-Sheet1!B$3))/(1+(10^(A992-Sheet1!B$3))))))</f>
        <v>#N/A</v>
      </c>
      <c r="C992" s="2" t="e">
        <f>IF(A992="","",((10^(A992-Sheet1!B$3))/(1+(10^(A992-Sheet1!B$3)))))</f>
        <v>#N/A</v>
      </c>
    </row>
    <row r="993" spans="1:3">
      <c r="A993" s="1" t="e">
        <f>IF(A992="",NA(),IF((A992+D$2)&gt;Sheet1!E$3,NA(),A992+D$2))</f>
        <v>#N/A</v>
      </c>
      <c r="B993" s="2" t="e">
        <f>IF(A993="","",(1-((10^(A993-Sheet1!B$3))/(1+(10^(A993-Sheet1!B$3))))))</f>
        <v>#N/A</v>
      </c>
      <c r="C993" s="2" t="e">
        <f>IF(A993="","",((10^(A993-Sheet1!B$3))/(1+(10^(A993-Sheet1!B$3)))))</f>
        <v>#N/A</v>
      </c>
    </row>
    <row r="994" spans="1:3">
      <c r="A994" s="1" t="e">
        <f>IF(A993="",NA(),IF((A993+D$2)&gt;Sheet1!E$3,NA(),A993+D$2))</f>
        <v>#N/A</v>
      </c>
      <c r="B994" s="2" t="e">
        <f>IF(A994="","",(1-((10^(A994-Sheet1!B$3))/(1+(10^(A994-Sheet1!B$3))))))</f>
        <v>#N/A</v>
      </c>
      <c r="C994" s="2" t="e">
        <f>IF(A994="","",((10^(A994-Sheet1!B$3))/(1+(10^(A994-Sheet1!B$3)))))</f>
        <v>#N/A</v>
      </c>
    </row>
    <row r="995" spans="1:3">
      <c r="A995" s="1" t="e">
        <f>IF(A994="",NA(),IF((A994+D$2)&gt;Sheet1!E$3,NA(),A994+D$2))</f>
        <v>#N/A</v>
      </c>
      <c r="B995" s="2" t="e">
        <f>IF(A995="","",(1-((10^(A995-Sheet1!B$3))/(1+(10^(A995-Sheet1!B$3))))))</f>
        <v>#N/A</v>
      </c>
      <c r="C995" s="2" t="e">
        <f>IF(A995="","",((10^(A995-Sheet1!B$3))/(1+(10^(A995-Sheet1!B$3)))))</f>
        <v>#N/A</v>
      </c>
    </row>
    <row r="996" spans="1:3">
      <c r="A996" s="1" t="e">
        <f>IF(A995="",NA(),IF((A995+D$2)&gt;Sheet1!E$3,NA(),A995+D$2))</f>
        <v>#N/A</v>
      </c>
      <c r="B996" s="2" t="e">
        <f>IF(A996="","",(1-((10^(A996-Sheet1!B$3))/(1+(10^(A996-Sheet1!B$3))))))</f>
        <v>#N/A</v>
      </c>
      <c r="C996" s="2" t="e">
        <f>IF(A996="","",((10^(A996-Sheet1!B$3))/(1+(10^(A996-Sheet1!B$3)))))</f>
        <v>#N/A</v>
      </c>
    </row>
    <row r="997" spans="1:3">
      <c r="A997" s="1" t="e">
        <f>IF(A996="",NA(),IF((A996+D$2)&gt;Sheet1!E$3,NA(),A996+D$2))</f>
        <v>#N/A</v>
      </c>
      <c r="B997" s="2" t="e">
        <f>IF(A997="","",(1-((10^(A997-Sheet1!B$3))/(1+(10^(A997-Sheet1!B$3))))))</f>
        <v>#N/A</v>
      </c>
      <c r="C997" s="2" t="e">
        <f>IF(A997="","",((10^(A997-Sheet1!B$3))/(1+(10^(A997-Sheet1!B$3)))))</f>
        <v>#N/A</v>
      </c>
    </row>
    <row r="998" spans="1:3">
      <c r="A998" s="1" t="e">
        <f>IF(A997="",NA(),IF((A997+D$2)&gt;Sheet1!E$3,NA(),A997+D$2))</f>
        <v>#N/A</v>
      </c>
      <c r="B998" s="2" t="e">
        <f>IF(A998="","",(1-((10^(A998-Sheet1!B$3))/(1+(10^(A998-Sheet1!B$3))))))</f>
        <v>#N/A</v>
      </c>
      <c r="C998" s="2" t="e">
        <f>IF(A998="","",((10^(A998-Sheet1!B$3))/(1+(10^(A998-Sheet1!B$3)))))</f>
        <v>#N/A</v>
      </c>
    </row>
    <row r="999" spans="1:3">
      <c r="A999" s="1" t="e">
        <f>IF(A998="",NA(),IF((A998+D$2)&gt;Sheet1!E$3,NA(),A998+D$2))</f>
        <v>#N/A</v>
      </c>
      <c r="B999" s="2" t="e">
        <f>IF(A999="","",(1-((10^(A999-Sheet1!B$3))/(1+(10^(A999-Sheet1!B$3))))))</f>
        <v>#N/A</v>
      </c>
      <c r="C999" s="2" t="e">
        <f>IF(A999="","",((10^(A999-Sheet1!B$3))/(1+(10^(A999-Sheet1!B$3)))))</f>
        <v>#N/A</v>
      </c>
    </row>
    <row r="1000" spans="1:3">
      <c r="A1000" s="1" t="e">
        <f>IF(A999="",NA(),IF((A999+D$2)&gt;Sheet1!E$3,NA(),A999+D$2))</f>
        <v>#N/A</v>
      </c>
      <c r="B1000" s="2" t="e">
        <f>IF(A1000="","",(1-((10^(A1000-Sheet1!B$3))/(1+(10^(A1000-Sheet1!B$3))))))</f>
        <v>#N/A</v>
      </c>
      <c r="C1000" s="2" t="e">
        <f>IF(A1000="","",((10^(A1000-Sheet1!B$3))/(1+(10^(A1000-Sheet1!B$3)))))</f>
        <v>#N/A</v>
      </c>
    </row>
    <row r="1001" spans="1:3">
      <c r="A1001" s="1" t="e">
        <f>IF(A1000="",NA(),IF((A1000+D$2)&gt;Sheet1!E$3,NA(),A1000+D$2))</f>
        <v>#N/A</v>
      </c>
      <c r="B1001" s="2" t="e">
        <f>IF(A1001="","",(1-((10^(A1001-Sheet1!B$3))/(1+(10^(A1001-Sheet1!B$3))))))</f>
        <v>#N/A</v>
      </c>
      <c r="C1001" s="2" t="e">
        <f>IF(A1001="","",((10^(A1001-Sheet1!B$3))/(1+(10^(A1001-Sheet1!B$3)))))</f>
        <v>#N/A</v>
      </c>
    </row>
    <row r="1002" spans="1:3">
      <c r="A1002" s="1" t="e">
        <f>IF(A1001="",NA(),IF((A1001+D$2)&gt;Sheet1!E$3,NA(),A1001+D$2))</f>
        <v>#N/A</v>
      </c>
      <c r="B1002" s="2" t="e">
        <f>IF(A1002="","",(1-((10^(A1002-Sheet1!B$3))/(1+(10^(A1002-Sheet1!B$3))))))</f>
        <v>#N/A</v>
      </c>
      <c r="C1002" s="2" t="e">
        <f>IF(A1002="","",((10^(A1002-Sheet1!B$3))/(1+(10^(A1002-Sheet1!B$3)))))</f>
        <v>#N/A</v>
      </c>
    </row>
    <row r="1003" spans="1:3">
      <c r="A1003" s="1" t="e">
        <f>IF(A1002="",NA(),IF((A1002+D$2)&gt;Sheet1!E$3,NA(),A1002+D$2))</f>
        <v>#N/A</v>
      </c>
      <c r="B1003" s="2" t="e">
        <f>IF(A1003="","",(1-((10^(A1003-Sheet1!B$3))/(1+(10^(A1003-Sheet1!B$3))))))</f>
        <v>#N/A</v>
      </c>
      <c r="C1003" s="2" t="e">
        <f>IF(A1003="","",((10^(A1003-Sheet1!B$3))/(1+(10^(A1003-Sheet1!B$3)))))</f>
        <v>#N/A</v>
      </c>
    </row>
    <row r="1004" spans="1:3">
      <c r="A1004" s="1" t="e">
        <f>IF(A1003="",NA(),IF((A1003+D$2)&gt;Sheet1!E$3,NA(),A1003+D$2))</f>
        <v>#N/A</v>
      </c>
      <c r="B1004" s="2" t="e">
        <f>IF(A1004="","",(1-((10^(A1004-Sheet1!B$3))/(1+(10^(A1004-Sheet1!B$3))))))</f>
        <v>#N/A</v>
      </c>
      <c r="C1004" s="2" t="e">
        <f>IF(A1004="","",((10^(A1004-Sheet1!B$3))/(1+(10^(A1004-Sheet1!B$3)))))</f>
        <v>#N/A</v>
      </c>
    </row>
    <row r="1005" spans="1:3">
      <c r="A1005" s="1" t="e">
        <f>IF(A1004="",NA(),IF((A1004+D$2)&gt;Sheet1!E$3,NA(),A1004+D$2))</f>
        <v>#N/A</v>
      </c>
      <c r="B1005" s="2" t="e">
        <f>IF(A1005="","",(1-((10^(A1005-Sheet1!B$3))/(1+(10^(A1005-Sheet1!B$3))))))</f>
        <v>#N/A</v>
      </c>
      <c r="C1005" s="2" t="e">
        <f>IF(A1005="","",((10^(A1005-Sheet1!B$3))/(1+(10^(A1005-Sheet1!B$3)))))</f>
        <v>#N/A</v>
      </c>
    </row>
    <row r="1006" spans="1:3">
      <c r="A1006" s="1" t="e">
        <f>IF(A1005="",NA(),IF((A1005+D$2)&gt;Sheet1!E$3,NA(),A1005+D$2))</f>
        <v>#N/A</v>
      </c>
      <c r="B1006" s="2" t="e">
        <f>IF(A1006="","",(1-((10^(A1006-Sheet1!B$3))/(1+(10^(A1006-Sheet1!B$3))))))</f>
        <v>#N/A</v>
      </c>
      <c r="C1006" s="2" t="e">
        <f>IF(A1006="","",((10^(A1006-Sheet1!B$3))/(1+(10^(A1006-Sheet1!B$3)))))</f>
        <v>#N/A</v>
      </c>
    </row>
    <row r="1007" spans="1:3">
      <c r="A1007" s="1" t="e">
        <f>IF(A1006="",NA(),IF((A1006+D$2)&gt;Sheet1!E$3,NA(),A1006+D$2))</f>
        <v>#N/A</v>
      </c>
      <c r="B1007" s="2" t="e">
        <f>IF(A1007="","",(1-((10^(A1007-Sheet1!B$3))/(1+(10^(A1007-Sheet1!B$3))))))</f>
        <v>#N/A</v>
      </c>
      <c r="C1007" s="2" t="e">
        <f>IF(A1007="","",((10^(A1007-Sheet1!B$3))/(1+(10^(A1007-Sheet1!B$3)))))</f>
        <v>#N/A</v>
      </c>
    </row>
    <row r="1008" spans="1:3">
      <c r="A1008" s="1" t="e">
        <f>IF(A1007="",NA(),IF((A1007+D$2)&gt;Sheet1!E$3,NA(),A1007+D$2))</f>
        <v>#N/A</v>
      </c>
      <c r="B1008" s="2" t="e">
        <f>IF(A1008="","",(1-((10^(A1008-Sheet1!B$3))/(1+(10^(A1008-Sheet1!B$3))))))</f>
        <v>#N/A</v>
      </c>
      <c r="C1008" s="2" t="e">
        <f>IF(A1008="","",((10^(A1008-Sheet1!B$3))/(1+(10^(A1008-Sheet1!B$3)))))</f>
        <v>#N/A</v>
      </c>
    </row>
    <row r="1009" spans="1:3">
      <c r="A1009" s="1" t="e">
        <f>IF(A1008="",NA(),IF((A1008+D$2)&gt;Sheet1!E$3,NA(),A1008+D$2))</f>
        <v>#N/A</v>
      </c>
      <c r="B1009" s="2" t="e">
        <f>IF(A1009="","",(1-((10^(A1009-Sheet1!B$3))/(1+(10^(A1009-Sheet1!B$3))))))</f>
        <v>#N/A</v>
      </c>
      <c r="C1009" s="2" t="e">
        <f>IF(A1009="","",((10^(A1009-Sheet1!B$3))/(1+(10^(A1009-Sheet1!B$3)))))</f>
        <v>#N/A</v>
      </c>
    </row>
    <row r="1010" spans="1:3">
      <c r="A1010" s="1" t="e">
        <f>IF(A1009="",NA(),IF((A1009+D$2)&gt;Sheet1!E$3,NA(),A1009+D$2))</f>
        <v>#N/A</v>
      </c>
      <c r="B1010" s="2" t="e">
        <f>IF(A1010="","",(1-((10^(A1010-Sheet1!B$3))/(1+(10^(A1010-Sheet1!B$3))))))</f>
        <v>#N/A</v>
      </c>
      <c r="C1010" s="2" t="e">
        <f>IF(A1010="","",((10^(A1010-Sheet1!B$3))/(1+(10^(A1010-Sheet1!B$3)))))</f>
        <v>#N/A</v>
      </c>
    </row>
    <row r="1011" spans="1:3">
      <c r="A1011" s="1" t="e">
        <f>IF(A1010="",NA(),IF((A1010+D$2)&gt;Sheet1!E$3,NA(),A1010+D$2))</f>
        <v>#N/A</v>
      </c>
      <c r="B1011" s="2" t="e">
        <f>IF(A1011="","",(1-((10^(A1011-Sheet1!B$3))/(1+(10^(A1011-Sheet1!B$3))))))</f>
        <v>#N/A</v>
      </c>
      <c r="C1011" s="2" t="e">
        <f>IF(A1011="","",((10^(A1011-Sheet1!B$3))/(1+(10^(A1011-Sheet1!B$3)))))</f>
        <v>#N/A</v>
      </c>
    </row>
    <row r="1012" spans="1:3">
      <c r="A1012" s="1" t="e">
        <f>IF(A1011="",NA(),IF((A1011+D$2)&gt;Sheet1!E$3,NA(),A1011+D$2))</f>
        <v>#N/A</v>
      </c>
      <c r="B1012" s="2" t="e">
        <f>IF(A1012="","",(1-((10^(A1012-Sheet1!B$3))/(1+(10^(A1012-Sheet1!B$3))))))</f>
        <v>#N/A</v>
      </c>
      <c r="C1012" s="2" t="e">
        <f>IF(A1012="","",((10^(A1012-Sheet1!B$3))/(1+(10^(A1012-Sheet1!B$3)))))</f>
        <v>#N/A</v>
      </c>
    </row>
    <row r="1013" spans="1:3">
      <c r="A1013" s="1" t="e">
        <f>IF(A1012="",NA(),IF((A1012+D$2)&gt;Sheet1!E$3,NA(),A1012+D$2))</f>
        <v>#N/A</v>
      </c>
      <c r="B1013" s="2" t="e">
        <f>IF(A1013="","",(1-((10^(A1013-Sheet1!B$3))/(1+(10^(A1013-Sheet1!B$3))))))</f>
        <v>#N/A</v>
      </c>
      <c r="C1013" s="2" t="e">
        <f>IF(A1013="","",((10^(A1013-Sheet1!B$3))/(1+(10^(A1013-Sheet1!B$3)))))</f>
        <v>#N/A</v>
      </c>
    </row>
    <row r="1014" spans="1:3">
      <c r="A1014" s="1" t="e">
        <f>IF(A1013="",NA(),IF((A1013+D$2)&gt;Sheet1!E$3,NA(),A1013+D$2))</f>
        <v>#N/A</v>
      </c>
      <c r="B1014" s="2" t="e">
        <f>IF(A1014="","",(1-((10^(A1014-Sheet1!B$3))/(1+(10^(A1014-Sheet1!B$3))))))</f>
        <v>#N/A</v>
      </c>
      <c r="C1014" s="2" t="e">
        <f>IF(A1014="","",((10^(A1014-Sheet1!B$3))/(1+(10^(A1014-Sheet1!B$3)))))</f>
        <v>#N/A</v>
      </c>
    </row>
    <row r="1015" spans="1:3">
      <c r="A1015" s="1" t="e">
        <f>IF(A1014="",NA(),IF((A1014+D$2)&gt;Sheet1!E$3,NA(),A1014+D$2))</f>
        <v>#N/A</v>
      </c>
      <c r="B1015" s="2" t="e">
        <f>IF(A1015="","",(1-((10^(A1015-Sheet1!B$3))/(1+(10^(A1015-Sheet1!B$3))))))</f>
        <v>#N/A</v>
      </c>
      <c r="C1015" s="2" t="e">
        <f>IF(A1015="","",((10^(A1015-Sheet1!B$3))/(1+(10^(A1015-Sheet1!B$3)))))</f>
        <v>#N/A</v>
      </c>
    </row>
    <row r="1016" spans="1:3">
      <c r="A1016" s="1" t="e">
        <f>IF(A1015="",NA(),IF((A1015+D$2)&gt;Sheet1!E$3,NA(),A1015+D$2))</f>
        <v>#N/A</v>
      </c>
      <c r="B1016" s="2" t="e">
        <f>IF(A1016="","",(1-((10^(A1016-Sheet1!B$3))/(1+(10^(A1016-Sheet1!B$3))))))</f>
        <v>#N/A</v>
      </c>
      <c r="C1016" s="2" t="e">
        <f>IF(A1016="","",((10^(A1016-Sheet1!B$3))/(1+(10^(A1016-Sheet1!B$3)))))</f>
        <v>#N/A</v>
      </c>
    </row>
    <row r="1017" spans="1:3">
      <c r="A1017" s="1" t="e">
        <f>IF(A1016="",NA(),IF((A1016+D$2)&gt;Sheet1!E$3,NA(),A1016+D$2))</f>
        <v>#N/A</v>
      </c>
      <c r="B1017" s="2" t="e">
        <f>IF(A1017="","",(1-((10^(A1017-Sheet1!B$3))/(1+(10^(A1017-Sheet1!B$3))))))</f>
        <v>#N/A</v>
      </c>
      <c r="C1017" s="2" t="e">
        <f>IF(A1017="","",((10^(A1017-Sheet1!B$3))/(1+(10^(A1017-Sheet1!B$3)))))</f>
        <v>#N/A</v>
      </c>
    </row>
    <row r="1018" spans="1:3">
      <c r="A1018" s="1" t="e">
        <f>IF(A1017="",NA(),IF((A1017+D$2)&gt;Sheet1!E$3,NA(),A1017+D$2))</f>
        <v>#N/A</v>
      </c>
      <c r="B1018" s="2" t="e">
        <f>IF(A1018="","",(1-((10^(A1018-Sheet1!B$3))/(1+(10^(A1018-Sheet1!B$3))))))</f>
        <v>#N/A</v>
      </c>
      <c r="C1018" s="2" t="e">
        <f>IF(A1018="","",((10^(A1018-Sheet1!B$3))/(1+(10^(A1018-Sheet1!B$3)))))</f>
        <v>#N/A</v>
      </c>
    </row>
    <row r="1019" spans="1:3">
      <c r="A1019" s="1" t="e">
        <f>IF(A1018="",NA(),IF((A1018+D$2)&gt;Sheet1!E$3,NA(),A1018+D$2))</f>
        <v>#N/A</v>
      </c>
      <c r="B1019" s="2" t="e">
        <f>IF(A1019="","",(1-((10^(A1019-Sheet1!B$3))/(1+(10^(A1019-Sheet1!B$3))))))</f>
        <v>#N/A</v>
      </c>
      <c r="C1019" s="2" t="e">
        <f>IF(A1019="","",((10^(A1019-Sheet1!B$3))/(1+(10^(A1019-Sheet1!B$3)))))</f>
        <v>#N/A</v>
      </c>
    </row>
    <row r="1020" spans="1:3">
      <c r="A1020" s="1" t="e">
        <f>IF(A1019="",NA(),IF((A1019+D$2)&gt;Sheet1!E$3,NA(),A1019+D$2))</f>
        <v>#N/A</v>
      </c>
      <c r="B1020" s="2" t="e">
        <f>IF(A1020="","",(1-((10^(A1020-Sheet1!B$3))/(1+(10^(A1020-Sheet1!B$3))))))</f>
        <v>#N/A</v>
      </c>
      <c r="C1020" s="2" t="e">
        <f>IF(A1020="","",((10^(A1020-Sheet1!B$3))/(1+(10^(A1020-Sheet1!B$3)))))</f>
        <v>#N/A</v>
      </c>
    </row>
    <row r="1021" spans="1:3">
      <c r="A1021" s="1" t="e">
        <f>IF(A1020="",NA(),IF((A1020+D$2)&gt;Sheet1!E$3,NA(),A1020+D$2))</f>
        <v>#N/A</v>
      </c>
      <c r="B1021" s="2" t="e">
        <f>IF(A1021="","",(1-((10^(A1021-Sheet1!B$3))/(1+(10^(A1021-Sheet1!B$3))))))</f>
        <v>#N/A</v>
      </c>
      <c r="C1021" s="2" t="e">
        <f>IF(A1021="","",((10^(A1021-Sheet1!B$3))/(1+(10^(A1021-Sheet1!B$3)))))</f>
        <v>#N/A</v>
      </c>
    </row>
    <row r="1022" spans="1:3">
      <c r="A1022" s="1" t="e">
        <f>IF(A1021="",NA(),IF((A1021+D$2)&gt;Sheet1!E$3,NA(),A1021+D$2))</f>
        <v>#N/A</v>
      </c>
      <c r="B1022" s="2" t="e">
        <f>IF(A1022="","",(1-((10^(A1022-Sheet1!B$3))/(1+(10^(A1022-Sheet1!B$3))))))</f>
        <v>#N/A</v>
      </c>
      <c r="C1022" s="2" t="e">
        <f>IF(A1022="","",((10^(A1022-Sheet1!B$3))/(1+(10^(A1022-Sheet1!B$3)))))</f>
        <v>#N/A</v>
      </c>
    </row>
    <row r="1023" spans="1:3">
      <c r="A1023" s="1" t="e">
        <f>IF(A1022="",NA(),IF((A1022+D$2)&gt;Sheet1!E$3,NA(),A1022+D$2))</f>
        <v>#N/A</v>
      </c>
      <c r="B1023" s="2" t="e">
        <f>IF(A1023="","",(1-((10^(A1023-Sheet1!B$3))/(1+(10^(A1023-Sheet1!B$3))))))</f>
        <v>#N/A</v>
      </c>
      <c r="C1023" s="2" t="e">
        <f>IF(A1023="","",((10^(A1023-Sheet1!B$3))/(1+(10^(A1023-Sheet1!B$3)))))</f>
        <v>#N/A</v>
      </c>
    </row>
    <row r="1024" spans="1:3">
      <c r="A1024" s="1" t="e">
        <f>IF(A1023="",NA(),IF((A1023+D$2)&gt;Sheet1!E$3,NA(),A1023+D$2))</f>
        <v>#N/A</v>
      </c>
      <c r="B1024" s="2" t="e">
        <f>IF(A1024="","",(1-((10^(A1024-Sheet1!B$3))/(1+(10^(A1024-Sheet1!B$3))))))</f>
        <v>#N/A</v>
      </c>
      <c r="C1024" s="2" t="e">
        <f>IF(A1024="","",((10^(A1024-Sheet1!B$3))/(1+(10^(A1024-Sheet1!B$3)))))</f>
        <v>#N/A</v>
      </c>
    </row>
    <row r="1025" spans="1:3">
      <c r="A1025" s="1" t="e">
        <f>IF(A1024="",NA(),IF((A1024+D$2)&gt;Sheet1!E$3,NA(),A1024+D$2))</f>
        <v>#N/A</v>
      </c>
      <c r="B1025" s="2" t="e">
        <f>IF(A1025="","",(1-((10^(A1025-Sheet1!B$3))/(1+(10^(A1025-Sheet1!B$3))))))</f>
        <v>#N/A</v>
      </c>
      <c r="C1025" s="2" t="e">
        <f>IF(A1025="","",((10^(A1025-Sheet1!B$3))/(1+(10^(A1025-Sheet1!B$3)))))</f>
        <v>#N/A</v>
      </c>
    </row>
    <row r="1026" spans="1:3">
      <c r="A1026" s="1" t="e">
        <f>IF(A1025="",NA(),IF((A1025+D$2)&gt;Sheet1!E$3,NA(),A1025+D$2))</f>
        <v>#N/A</v>
      </c>
      <c r="B1026" s="2" t="e">
        <f>IF(A1026="","",(1-((10^(A1026-Sheet1!B$3))/(1+(10^(A1026-Sheet1!B$3))))))</f>
        <v>#N/A</v>
      </c>
      <c r="C1026" s="2" t="e">
        <f>IF(A1026="","",((10^(A1026-Sheet1!B$3))/(1+(10^(A1026-Sheet1!B$3)))))</f>
        <v>#N/A</v>
      </c>
    </row>
    <row r="1027" spans="1:3">
      <c r="A1027" s="1" t="e">
        <f>IF(A1026="",NA(),IF((A1026+D$2)&gt;Sheet1!E$3,NA(),A1026+D$2))</f>
        <v>#N/A</v>
      </c>
      <c r="B1027" s="2" t="e">
        <f>IF(A1027="","",(1-((10^(A1027-Sheet1!B$3))/(1+(10^(A1027-Sheet1!B$3))))))</f>
        <v>#N/A</v>
      </c>
      <c r="C1027" s="2" t="e">
        <f>IF(A1027="","",((10^(A1027-Sheet1!B$3))/(1+(10^(A1027-Sheet1!B$3)))))</f>
        <v>#N/A</v>
      </c>
    </row>
    <row r="1028" spans="1:3">
      <c r="A1028" s="1" t="e">
        <f>IF(A1027="",NA(),IF((A1027+D$2)&gt;Sheet1!E$3,NA(),A1027+D$2))</f>
        <v>#N/A</v>
      </c>
      <c r="B1028" s="2" t="e">
        <f>IF(A1028="","",(1-((10^(A1028-Sheet1!B$3))/(1+(10^(A1028-Sheet1!B$3))))))</f>
        <v>#N/A</v>
      </c>
      <c r="C1028" s="2" t="e">
        <f>IF(A1028="","",((10^(A1028-Sheet1!B$3))/(1+(10^(A1028-Sheet1!B$3)))))</f>
        <v>#N/A</v>
      </c>
    </row>
    <row r="1029" spans="1:3">
      <c r="A1029" s="1" t="e">
        <f>IF(A1028="",NA(),IF((A1028+D$2)&gt;Sheet1!E$3,NA(),A1028+D$2))</f>
        <v>#N/A</v>
      </c>
      <c r="B1029" s="2" t="e">
        <f>IF(A1029="","",(1-((10^(A1029-Sheet1!B$3))/(1+(10^(A1029-Sheet1!B$3))))))</f>
        <v>#N/A</v>
      </c>
      <c r="C1029" s="2" t="e">
        <f>IF(A1029="","",((10^(A1029-Sheet1!B$3))/(1+(10^(A1029-Sheet1!B$3)))))</f>
        <v>#N/A</v>
      </c>
    </row>
    <row r="1030" spans="1:3">
      <c r="A1030" s="1" t="e">
        <f>IF(A1029="",NA(),IF((A1029+D$2)&gt;Sheet1!E$3,NA(),A1029+D$2))</f>
        <v>#N/A</v>
      </c>
      <c r="B1030" s="2" t="e">
        <f>IF(A1030="","",(1-((10^(A1030-Sheet1!B$3))/(1+(10^(A1030-Sheet1!B$3))))))</f>
        <v>#N/A</v>
      </c>
      <c r="C1030" s="2" t="e">
        <f>IF(A1030="","",((10^(A1030-Sheet1!B$3))/(1+(10^(A1030-Sheet1!B$3)))))</f>
        <v>#N/A</v>
      </c>
    </row>
    <row r="1031" spans="1:3">
      <c r="A1031" s="1" t="e">
        <f>IF(A1030="",NA(),IF((A1030+D$2)&gt;Sheet1!E$3,NA(),A1030+D$2))</f>
        <v>#N/A</v>
      </c>
      <c r="B1031" s="2" t="e">
        <f>IF(A1031="","",(1-((10^(A1031-Sheet1!B$3))/(1+(10^(A1031-Sheet1!B$3))))))</f>
        <v>#N/A</v>
      </c>
      <c r="C1031" s="2" t="e">
        <f>IF(A1031="","",((10^(A1031-Sheet1!B$3))/(1+(10^(A1031-Sheet1!B$3)))))</f>
        <v>#N/A</v>
      </c>
    </row>
    <row r="1032" spans="1:3">
      <c r="A1032" s="1" t="e">
        <f>IF(A1031="",NA(),IF((A1031+D$2)&gt;Sheet1!E$3,NA(),A1031+D$2))</f>
        <v>#N/A</v>
      </c>
      <c r="B1032" s="2" t="e">
        <f>IF(A1032="","",(1-((10^(A1032-Sheet1!B$3))/(1+(10^(A1032-Sheet1!B$3))))))</f>
        <v>#N/A</v>
      </c>
      <c r="C1032" s="2" t="e">
        <f>IF(A1032="","",((10^(A1032-Sheet1!B$3))/(1+(10^(A1032-Sheet1!B$3)))))</f>
        <v>#N/A</v>
      </c>
    </row>
    <row r="1033" spans="1:3">
      <c r="A1033" s="1" t="e">
        <f>IF(A1032="",NA(),IF((A1032+D$2)&gt;Sheet1!E$3,NA(),A1032+D$2))</f>
        <v>#N/A</v>
      </c>
      <c r="B1033" s="2" t="e">
        <f>IF(A1033="","",(1-((10^(A1033-Sheet1!B$3))/(1+(10^(A1033-Sheet1!B$3))))))</f>
        <v>#N/A</v>
      </c>
      <c r="C1033" s="2" t="e">
        <f>IF(A1033="","",((10^(A1033-Sheet1!B$3))/(1+(10^(A1033-Sheet1!B$3)))))</f>
        <v>#N/A</v>
      </c>
    </row>
    <row r="1034" spans="1:3">
      <c r="A1034" s="1" t="e">
        <f>IF(A1033="",NA(),IF((A1033+D$2)&gt;Sheet1!E$3,NA(),A1033+D$2))</f>
        <v>#N/A</v>
      </c>
      <c r="B1034" s="2" t="e">
        <f>IF(A1034="","",(1-((10^(A1034-Sheet1!B$3))/(1+(10^(A1034-Sheet1!B$3))))))</f>
        <v>#N/A</v>
      </c>
      <c r="C1034" s="2" t="e">
        <f>IF(A1034="","",((10^(A1034-Sheet1!B$3))/(1+(10^(A1034-Sheet1!B$3)))))</f>
        <v>#N/A</v>
      </c>
    </row>
    <row r="1035" spans="1:3">
      <c r="A1035" s="1" t="e">
        <f>IF(A1034="",NA(),IF((A1034+D$2)&gt;Sheet1!E$3,NA(),A1034+D$2))</f>
        <v>#N/A</v>
      </c>
      <c r="B1035" s="2" t="e">
        <f>IF(A1035="","",(1-((10^(A1035-Sheet1!B$3))/(1+(10^(A1035-Sheet1!B$3))))))</f>
        <v>#N/A</v>
      </c>
      <c r="C1035" s="2" t="e">
        <f>IF(A1035="","",((10^(A1035-Sheet1!B$3))/(1+(10^(A1035-Sheet1!B$3)))))</f>
        <v>#N/A</v>
      </c>
    </row>
    <row r="1036" spans="1:3">
      <c r="A1036" s="1" t="e">
        <f>IF(A1035="",NA(),IF((A1035+D$2)&gt;Sheet1!E$3,NA(),A1035+D$2))</f>
        <v>#N/A</v>
      </c>
      <c r="B1036" s="2" t="e">
        <f>IF(A1036="","",(1-((10^(A1036-Sheet1!B$3))/(1+(10^(A1036-Sheet1!B$3))))))</f>
        <v>#N/A</v>
      </c>
      <c r="C1036" s="2" t="e">
        <f>IF(A1036="","",((10^(A1036-Sheet1!B$3))/(1+(10^(A1036-Sheet1!B$3)))))</f>
        <v>#N/A</v>
      </c>
    </row>
    <row r="1037" spans="1:3">
      <c r="A1037" s="1" t="e">
        <f>IF(A1036="",NA(),IF((A1036+D$2)&gt;Sheet1!E$3,NA(),A1036+D$2))</f>
        <v>#N/A</v>
      </c>
      <c r="B1037" s="2" t="e">
        <f>IF(A1037="","",(1-((10^(A1037-Sheet1!B$3))/(1+(10^(A1037-Sheet1!B$3))))))</f>
        <v>#N/A</v>
      </c>
      <c r="C1037" s="2" t="e">
        <f>IF(A1037="","",((10^(A1037-Sheet1!B$3))/(1+(10^(A1037-Sheet1!B$3)))))</f>
        <v>#N/A</v>
      </c>
    </row>
    <row r="1038" spans="1:3">
      <c r="A1038" s="1" t="e">
        <f>IF(A1037="",NA(),IF((A1037+D$2)&gt;Sheet1!E$3,NA(),A1037+D$2))</f>
        <v>#N/A</v>
      </c>
      <c r="B1038" s="2" t="e">
        <f>IF(A1038="","",(1-((10^(A1038-Sheet1!B$3))/(1+(10^(A1038-Sheet1!B$3))))))</f>
        <v>#N/A</v>
      </c>
      <c r="C1038" s="2" t="e">
        <f>IF(A1038="","",((10^(A1038-Sheet1!B$3))/(1+(10^(A1038-Sheet1!B$3)))))</f>
        <v>#N/A</v>
      </c>
    </row>
    <row r="1039" spans="1:3">
      <c r="A1039" s="1" t="e">
        <f>IF(A1038="",NA(),IF((A1038+D$2)&gt;Sheet1!E$3,NA(),A1038+D$2))</f>
        <v>#N/A</v>
      </c>
      <c r="B1039" s="2" t="e">
        <f>IF(A1039="","",(1-((10^(A1039-Sheet1!B$3))/(1+(10^(A1039-Sheet1!B$3))))))</f>
        <v>#N/A</v>
      </c>
      <c r="C1039" s="2" t="e">
        <f>IF(A1039="","",((10^(A1039-Sheet1!B$3))/(1+(10^(A1039-Sheet1!B$3)))))</f>
        <v>#N/A</v>
      </c>
    </row>
    <row r="1040" spans="1:3">
      <c r="A1040" s="1" t="e">
        <f>IF(A1039="",NA(),IF((A1039+D$2)&gt;Sheet1!E$3,NA(),A1039+D$2))</f>
        <v>#N/A</v>
      </c>
      <c r="B1040" s="2" t="e">
        <f>IF(A1040="","",(1-((10^(A1040-Sheet1!B$3))/(1+(10^(A1040-Sheet1!B$3))))))</f>
        <v>#N/A</v>
      </c>
      <c r="C1040" s="2" t="e">
        <f>IF(A1040="","",((10^(A1040-Sheet1!B$3))/(1+(10^(A1040-Sheet1!B$3)))))</f>
        <v>#N/A</v>
      </c>
    </row>
    <row r="1041" spans="1:3">
      <c r="A1041" s="1" t="e">
        <f>IF(A1040="",NA(),IF((A1040+D$2)&gt;Sheet1!E$3,NA(),A1040+D$2))</f>
        <v>#N/A</v>
      </c>
      <c r="B1041" s="2" t="e">
        <f>IF(A1041="","",(1-((10^(A1041-Sheet1!B$3))/(1+(10^(A1041-Sheet1!B$3))))))</f>
        <v>#N/A</v>
      </c>
      <c r="C1041" s="2" t="e">
        <f>IF(A1041="","",((10^(A1041-Sheet1!B$3))/(1+(10^(A1041-Sheet1!B$3)))))</f>
        <v>#N/A</v>
      </c>
    </row>
    <row r="1042" spans="1:3">
      <c r="A1042" s="1" t="e">
        <f>IF(A1041="",NA(),IF((A1041+D$2)&gt;Sheet1!E$3,NA(),A1041+D$2))</f>
        <v>#N/A</v>
      </c>
      <c r="B1042" s="2" t="e">
        <f>IF(A1042="","",(1-((10^(A1042-Sheet1!B$3))/(1+(10^(A1042-Sheet1!B$3))))))</f>
        <v>#N/A</v>
      </c>
      <c r="C1042" s="2" t="e">
        <f>IF(A1042="","",((10^(A1042-Sheet1!B$3))/(1+(10^(A1042-Sheet1!B$3)))))</f>
        <v>#N/A</v>
      </c>
    </row>
    <row r="1043" spans="1:3">
      <c r="A1043" s="1" t="e">
        <f>IF(A1042="",NA(),IF((A1042+D$2)&gt;Sheet1!E$3,NA(),A1042+D$2))</f>
        <v>#N/A</v>
      </c>
      <c r="B1043" s="2" t="e">
        <f>IF(A1043="","",(1-((10^(A1043-Sheet1!B$3))/(1+(10^(A1043-Sheet1!B$3))))))</f>
        <v>#N/A</v>
      </c>
      <c r="C1043" s="2" t="e">
        <f>IF(A1043="","",((10^(A1043-Sheet1!B$3))/(1+(10^(A1043-Sheet1!B$3)))))</f>
        <v>#N/A</v>
      </c>
    </row>
    <row r="1044" spans="1:3">
      <c r="A1044" s="1" t="e">
        <f>IF(A1043="",NA(),IF((A1043+D$2)&gt;Sheet1!E$3,NA(),A1043+D$2))</f>
        <v>#N/A</v>
      </c>
      <c r="B1044" s="2" t="e">
        <f>IF(A1044="","",(1-((10^(A1044-Sheet1!B$3))/(1+(10^(A1044-Sheet1!B$3))))))</f>
        <v>#N/A</v>
      </c>
      <c r="C1044" s="2" t="e">
        <f>IF(A1044="","",((10^(A1044-Sheet1!B$3))/(1+(10^(A1044-Sheet1!B$3)))))</f>
        <v>#N/A</v>
      </c>
    </row>
    <row r="1045" spans="1:3">
      <c r="A1045" s="1" t="e">
        <f>IF(A1044="",NA(),IF((A1044+D$2)&gt;Sheet1!E$3,NA(),A1044+D$2))</f>
        <v>#N/A</v>
      </c>
      <c r="B1045" s="2" t="e">
        <f>IF(A1045="","",(1-((10^(A1045-Sheet1!B$3))/(1+(10^(A1045-Sheet1!B$3))))))</f>
        <v>#N/A</v>
      </c>
      <c r="C1045" s="2" t="e">
        <f>IF(A1045="","",((10^(A1045-Sheet1!B$3))/(1+(10^(A1045-Sheet1!B$3)))))</f>
        <v>#N/A</v>
      </c>
    </row>
    <row r="1046" spans="1:3">
      <c r="A1046" s="1" t="e">
        <f>IF(A1045="",NA(),IF((A1045+D$2)&gt;Sheet1!E$3,NA(),A1045+D$2))</f>
        <v>#N/A</v>
      </c>
      <c r="B1046" s="2" t="e">
        <f>IF(A1046="","",(1-((10^(A1046-Sheet1!B$3))/(1+(10^(A1046-Sheet1!B$3))))))</f>
        <v>#N/A</v>
      </c>
      <c r="C1046" s="2" t="e">
        <f>IF(A1046="","",((10^(A1046-Sheet1!B$3))/(1+(10^(A1046-Sheet1!B$3)))))</f>
        <v>#N/A</v>
      </c>
    </row>
    <row r="1047" spans="1:3">
      <c r="A1047" s="1" t="e">
        <f>IF(A1046="",NA(),IF((A1046+D$2)&gt;Sheet1!E$3,NA(),A1046+D$2))</f>
        <v>#N/A</v>
      </c>
      <c r="B1047" s="2" t="e">
        <f>IF(A1047="","",(1-((10^(A1047-Sheet1!B$3))/(1+(10^(A1047-Sheet1!B$3))))))</f>
        <v>#N/A</v>
      </c>
      <c r="C1047" s="2" t="e">
        <f>IF(A1047="","",((10^(A1047-Sheet1!B$3))/(1+(10^(A1047-Sheet1!B$3)))))</f>
        <v>#N/A</v>
      </c>
    </row>
    <row r="1048" spans="1:3">
      <c r="A1048" s="1" t="e">
        <f>IF(A1047="",NA(),IF((A1047+D$2)&gt;Sheet1!E$3,NA(),A1047+D$2))</f>
        <v>#N/A</v>
      </c>
      <c r="B1048" s="2" t="e">
        <f>IF(A1048="","",(1-((10^(A1048-Sheet1!B$3))/(1+(10^(A1048-Sheet1!B$3))))))</f>
        <v>#N/A</v>
      </c>
      <c r="C1048" s="2" t="e">
        <f>IF(A1048="","",((10^(A1048-Sheet1!B$3))/(1+(10^(A1048-Sheet1!B$3)))))</f>
        <v>#N/A</v>
      </c>
    </row>
    <row r="1049" spans="1:3">
      <c r="A1049" s="1" t="e">
        <f>IF(A1048="",NA(),IF((A1048+D$2)&gt;Sheet1!E$3,NA(),A1048+D$2))</f>
        <v>#N/A</v>
      </c>
      <c r="B1049" s="2" t="e">
        <f>IF(A1049="","",(1-((10^(A1049-Sheet1!B$3))/(1+(10^(A1049-Sheet1!B$3))))))</f>
        <v>#N/A</v>
      </c>
      <c r="C1049" s="2" t="e">
        <f>IF(A1049="","",((10^(A1049-Sheet1!B$3))/(1+(10^(A1049-Sheet1!B$3)))))</f>
        <v>#N/A</v>
      </c>
    </row>
    <row r="1050" spans="1:3">
      <c r="A1050" s="1" t="e">
        <f>IF(A1049="",NA(),IF((A1049+D$2)&gt;Sheet1!E$3,NA(),A1049+D$2))</f>
        <v>#N/A</v>
      </c>
      <c r="B1050" s="2" t="e">
        <f>IF(A1050="","",(1-((10^(A1050-Sheet1!B$3))/(1+(10^(A1050-Sheet1!B$3))))))</f>
        <v>#N/A</v>
      </c>
      <c r="C1050" s="2" t="e">
        <f>IF(A1050="","",((10^(A1050-Sheet1!B$3))/(1+(10^(A1050-Sheet1!B$3)))))</f>
        <v>#N/A</v>
      </c>
    </row>
    <row r="1051" spans="1:3">
      <c r="A1051" s="1" t="e">
        <f>IF(A1050="",NA(),IF((A1050+D$2)&gt;Sheet1!E$3,NA(),A1050+D$2))</f>
        <v>#N/A</v>
      </c>
      <c r="B1051" s="2" t="e">
        <f>IF(A1051="","",(1-((10^(A1051-Sheet1!B$3))/(1+(10^(A1051-Sheet1!B$3))))))</f>
        <v>#N/A</v>
      </c>
      <c r="C1051" s="2" t="e">
        <f>IF(A1051="","",((10^(A1051-Sheet1!B$3))/(1+(10^(A1051-Sheet1!B$3)))))</f>
        <v>#N/A</v>
      </c>
    </row>
    <row r="1052" spans="1:3">
      <c r="A1052" s="1" t="e">
        <f>IF(A1051="",NA(),IF((A1051+D$2)&gt;Sheet1!E$3,NA(),A1051+D$2))</f>
        <v>#N/A</v>
      </c>
      <c r="B1052" s="2" t="e">
        <f>IF(A1052="","",(1-((10^(A1052-Sheet1!B$3))/(1+(10^(A1052-Sheet1!B$3))))))</f>
        <v>#N/A</v>
      </c>
      <c r="C1052" s="2" t="e">
        <f>IF(A1052="","",((10^(A1052-Sheet1!B$3))/(1+(10^(A1052-Sheet1!B$3)))))</f>
        <v>#N/A</v>
      </c>
    </row>
    <row r="1053" spans="1:3">
      <c r="A1053" s="1" t="e">
        <f>IF(A1052="",NA(),IF((A1052+D$2)&gt;Sheet1!E$3,NA(),A1052+D$2))</f>
        <v>#N/A</v>
      </c>
      <c r="B1053" s="2" t="e">
        <f>IF(A1053="","",(1-((10^(A1053-Sheet1!B$3))/(1+(10^(A1053-Sheet1!B$3))))))</f>
        <v>#N/A</v>
      </c>
      <c r="C1053" s="2" t="e">
        <f>IF(A1053="","",((10^(A1053-Sheet1!B$3))/(1+(10^(A1053-Sheet1!B$3)))))</f>
        <v>#N/A</v>
      </c>
    </row>
    <row r="1054" spans="1:3">
      <c r="A1054" s="1" t="e">
        <f>IF(A1053="",NA(),IF((A1053+D$2)&gt;Sheet1!E$3,NA(),A1053+D$2))</f>
        <v>#N/A</v>
      </c>
      <c r="B1054" s="2" t="e">
        <f>IF(A1054="","",(1-((10^(A1054-Sheet1!B$3))/(1+(10^(A1054-Sheet1!B$3))))))</f>
        <v>#N/A</v>
      </c>
      <c r="C1054" s="2" t="e">
        <f>IF(A1054="","",((10^(A1054-Sheet1!B$3))/(1+(10^(A1054-Sheet1!B$3)))))</f>
        <v>#N/A</v>
      </c>
    </row>
    <row r="1055" spans="1:3">
      <c r="A1055" s="1" t="e">
        <f>IF(A1054="",NA(),IF((A1054+D$2)&gt;Sheet1!E$3,NA(),A1054+D$2))</f>
        <v>#N/A</v>
      </c>
      <c r="B1055" s="2" t="e">
        <f>IF(A1055="","",(1-((10^(A1055-Sheet1!B$3))/(1+(10^(A1055-Sheet1!B$3))))))</f>
        <v>#N/A</v>
      </c>
      <c r="C1055" s="2" t="e">
        <f>IF(A1055="","",((10^(A1055-Sheet1!B$3))/(1+(10^(A1055-Sheet1!B$3)))))</f>
        <v>#N/A</v>
      </c>
    </row>
    <row r="1056" spans="1:3">
      <c r="A1056" s="1" t="e">
        <f>IF(A1055="",NA(),IF((A1055+D$2)&gt;Sheet1!E$3,NA(),A1055+D$2))</f>
        <v>#N/A</v>
      </c>
      <c r="B1056" s="2" t="e">
        <f>IF(A1056="","",(1-((10^(A1056-Sheet1!B$3))/(1+(10^(A1056-Sheet1!B$3))))))</f>
        <v>#N/A</v>
      </c>
      <c r="C1056" s="2" t="e">
        <f>IF(A1056="","",((10^(A1056-Sheet1!B$3))/(1+(10^(A1056-Sheet1!B$3)))))</f>
        <v>#N/A</v>
      </c>
    </row>
    <row r="1057" spans="1:3">
      <c r="A1057" s="1" t="e">
        <f>IF(A1056="",NA(),IF((A1056+D$2)&gt;Sheet1!E$3,NA(),A1056+D$2))</f>
        <v>#N/A</v>
      </c>
      <c r="B1057" s="2" t="e">
        <f>IF(A1057="","",(1-((10^(A1057-Sheet1!B$3))/(1+(10^(A1057-Sheet1!B$3))))))</f>
        <v>#N/A</v>
      </c>
      <c r="C1057" s="2" t="e">
        <f>IF(A1057="","",((10^(A1057-Sheet1!B$3))/(1+(10^(A1057-Sheet1!B$3)))))</f>
        <v>#N/A</v>
      </c>
    </row>
    <row r="1058" spans="1:3">
      <c r="A1058" s="1" t="e">
        <f>IF(A1057="",NA(),IF((A1057+D$2)&gt;Sheet1!E$3,NA(),A1057+D$2))</f>
        <v>#N/A</v>
      </c>
      <c r="B1058" s="2" t="e">
        <f>IF(A1058="","",(1-((10^(A1058-Sheet1!B$3))/(1+(10^(A1058-Sheet1!B$3))))))</f>
        <v>#N/A</v>
      </c>
      <c r="C1058" s="2" t="e">
        <f>IF(A1058="","",((10^(A1058-Sheet1!B$3))/(1+(10^(A1058-Sheet1!B$3)))))</f>
        <v>#N/A</v>
      </c>
    </row>
    <row r="1059" spans="1:3">
      <c r="A1059" s="1" t="e">
        <f>IF(A1058="",NA(),IF((A1058+D$2)&gt;Sheet1!E$3,NA(),A1058+D$2))</f>
        <v>#N/A</v>
      </c>
      <c r="B1059" s="2" t="e">
        <f>IF(A1059="","",(1-((10^(A1059-Sheet1!B$3))/(1+(10^(A1059-Sheet1!B$3))))))</f>
        <v>#N/A</v>
      </c>
      <c r="C1059" s="2" t="e">
        <f>IF(A1059="","",((10^(A1059-Sheet1!B$3))/(1+(10^(A1059-Sheet1!B$3)))))</f>
        <v>#N/A</v>
      </c>
    </row>
    <row r="1060" spans="1:3">
      <c r="A1060" s="1" t="e">
        <f>IF(A1059="",NA(),IF((A1059+D$2)&gt;Sheet1!E$3,NA(),A1059+D$2))</f>
        <v>#N/A</v>
      </c>
      <c r="B1060" s="2" t="e">
        <f>IF(A1060="","",(1-((10^(A1060-Sheet1!B$3))/(1+(10^(A1060-Sheet1!B$3))))))</f>
        <v>#N/A</v>
      </c>
      <c r="C1060" s="2" t="e">
        <f>IF(A1060="","",((10^(A1060-Sheet1!B$3))/(1+(10^(A1060-Sheet1!B$3)))))</f>
        <v>#N/A</v>
      </c>
    </row>
    <row r="1061" spans="1:3">
      <c r="A1061" s="1" t="e">
        <f>IF(A1060="",NA(),IF((A1060+D$2)&gt;Sheet1!E$3,NA(),A1060+D$2))</f>
        <v>#N/A</v>
      </c>
      <c r="B1061" s="2" t="e">
        <f>IF(A1061="","",(1-((10^(A1061-Sheet1!B$3))/(1+(10^(A1061-Sheet1!B$3))))))</f>
        <v>#N/A</v>
      </c>
      <c r="C1061" s="2" t="e">
        <f>IF(A1061="","",((10^(A1061-Sheet1!B$3))/(1+(10^(A1061-Sheet1!B$3)))))</f>
        <v>#N/A</v>
      </c>
    </row>
    <row r="1062" spans="1:3">
      <c r="A1062" s="1" t="e">
        <f>IF(A1061="",NA(),IF((A1061+D$2)&gt;Sheet1!E$3,NA(),A1061+D$2))</f>
        <v>#N/A</v>
      </c>
      <c r="B1062" s="2" t="e">
        <f>IF(A1062="","",(1-((10^(A1062-Sheet1!B$3))/(1+(10^(A1062-Sheet1!B$3))))))</f>
        <v>#N/A</v>
      </c>
      <c r="C1062" s="2" t="e">
        <f>IF(A1062="","",((10^(A1062-Sheet1!B$3))/(1+(10^(A1062-Sheet1!B$3)))))</f>
        <v>#N/A</v>
      </c>
    </row>
    <row r="1063" spans="1:3">
      <c r="A1063" s="1" t="e">
        <f>IF(A1062="",NA(),IF((A1062+D$2)&gt;Sheet1!E$3,NA(),A1062+D$2))</f>
        <v>#N/A</v>
      </c>
      <c r="B1063" s="2" t="e">
        <f>IF(A1063="","",(1-((10^(A1063-Sheet1!B$3))/(1+(10^(A1063-Sheet1!B$3))))))</f>
        <v>#N/A</v>
      </c>
      <c r="C1063" s="2" t="e">
        <f>IF(A1063="","",((10^(A1063-Sheet1!B$3))/(1+(10^(A1063-Sheet1!B$3)))))</f>
        <v>#N/A</v>
      </c>
    </row>
    <row r="1064" spans="1:3">
      <c r="A1064" s="1" t="e">
        <f>IF(A1063="",NA(),IF((A1063+D$2)&gt;Sheet1!E$3,NA(),A1063+D$2))</f>
        <v>#N/A</v>
      </c>
      <c r="B1064" s="2" t="e">
        <f>IF(A1064="","",(1-((10^(A1064-Sheet1!B$3))/(1+(10^(A1064-Sheet1!B$3))))))</f>
        <v>#N/A</v>
      </c>
      <c r="C1064" s="2" t="e">
        <f>IF(A1064="","",((10^(A1064-Sheet1!B$3))/(1+(10^(A1064-Sheet1!B$3)))))</f>
        <v>#N/A</v>
      </c>
    </row>
    <row r="1065" spans="1:3">
      <c r="A1065" s="1" t="e">
        <f>IF(A1064="",NA(),IF((A1064+D$2)&gt;Sheet1!E$3,NA(),A1064+D$2))</f>
        <v>#N/A</v>
      </c>
      <c r="B1065" s="2" t="e">
        <f>IF(A1065="","",(1-((10^(A1065-Sheet1!B$3))/(1+(10^(A1065-Sheet1!B$3))))))</f>
        <v>#N/A</v>
      </c>
      <c r="C1065" s="2" t="e">
        <f>IF(A1065="","",((10^(A1065-Sheet1!B$3))/(1+(10^(A1065-Sheet1!B$3)))))</f>
        <v>#N/A</v>
      </c>
    </row>
    <row r="1066" spans="1:3">
      <c r="A1066" s="1" t="e">
        <f>IF(A1065="",NA(),IF((A1065+D$2)&gt;Sheet1!E$3,NA(),A1065+D$2))</f>
        <v>#N/A</v>
      </c>
      <c r="B1066" s="2" t="e">
        <f>IF(A1066="","",(1-((10^(A1066-Sheet1!B$3))/(1+(10^(A1066-Sheet1!B$3))))))</f>
        <v>#N/A</v>
      </c>
      <c r="C1066" s="2" t="e">
        <f>IF(A1066="","",((10^(A1066-Sheet1!B$3))/(1+(10^(A1066-Sheet1!B$3)))))</f>
        <v>#N/A</v>
      </c>
    </row>
    <row r="1067" spans="1:3">
      <c r="A1067" s="1" t="e">
        <f>IF(A1066="",NA(),IF((A1066+D$2)&gt;Sheet1!E$3,NA(),A1066+D$2))</f>
        <v>#N/A</v>
      </c>
      <c r="B1067" s="2" t="e">
        <f>IF(A1067="","",(1-((10^(A1067-Sheet1!B$3))/(1+(10^(A1067-Sheet1!B$3))))))</f>
        <v>#N/A</v>
      </c>
      <c r="C1067" s="2" t="e">
        <f>IF(A1067="","",((10^(A1067-Sheet1!B$3))/(1+(10^(A1067-Sheet1!B$3)))))</f>
        <v>#N/A</v>
      </c>
    </row>
    <row r="1068" spans="1:3">
      <c r="A1068" s="1" t="e">
        <f>IF(A1067="",NA(),IF((A1067+D$2)&gt;Sheet1!E$3,NA(),A1067+D$2))</f>
        <v>#N/A</v>
      </c>
      <c r="B1068" s="2" t="e">
        <f>IF(A1068="","",(1-((10^(A1068-Sheet1!B$3))/(1+(10^(A1068-Sheet1!B$3))))))</f>
        <v>#N/A</v>
      </c>
      <c r="C1068" s="2" t="e">
        <f>IF(A1068="","",((10^(A1068-Sheet1!B$3))/(1+(10^(A1068-Sheet1!B$3)))))</f>
        <v>#N/A</v>
      </c>
    </row>
    <row r="1069" spans="1:3">
      <c r="A1069" s="1" t="e">
        <f>IF(A1068="",NA(),IF((A1068+D$2)&gt;Sheet1!E$3,NA(),A1068+D$2))</f>
        <v>#N/A</v>
      </c>
      <c r="B1069" s="2" t="e">
        <f>IF(A1069="","",(1-((10^(A1069-Sheet1!B$3))/(1+(10^(A1069-Sheet1!B$3))))))</f>
        <v>#N/A</v>
      </c>
      <c r="C1069" s="2" t="e">
        <f>IF(A1069="","",((10^(A1069-Sheet1!B$3))/(1+(10^(A1069-Sheet1!B$3)))))</f>
        <v>#N/A</v>
      </c>
    </row>
    <row r="1070" spans="1:3">
      <c r="A1070" s="1" t="e">
        <f>IF(A1069="",NA(),IF((A1069+D$2)&gt;Sheet1!E$3,NA(),A1069+D$2))</f>
        <v>#N/A</v>
      </c>
      <c r="B1070" s="2" t="e">
        <f>IF(A1070="","",(1-((10^(A1070-Sheet1!B$3))/(1+(10^(A1070-Sheet1!B$3))))))</f>
        <v>#N/A</v>
      </c>
      <c r="C1070" s="2" t="e">
        <f>IF(A1070="","",((10^(A1070-Sheet1!B$3))/(1+(10^(A1070-Sheet1!B$3)))))</f>
        <v>#N/A</v>
      </c>
    </row>
    <row r="1071" spans="1:3">
      <c r="A1071" s="1" t="e">
        <f>IF(A1070="",NA(),IF((A1070+D$2)&gt;Sheet1!E$3,NA(),A1070+D$2))</f>
        <v>#N/A</v>
      </c>
      <c r="B1071" s="2" t="e">
        <f>IF(A1071="","",(1-((10^(A1071-Sheet1!B$3))/(1+(10^(A1071-Sheet1!B$3))))))</f>
        <v>#N/A</v>
      </c>
      <c r="C1071" s="2" t="e">
        <f>IF(A1071="","",((10^(A1071-Sheet1!B$3))/(1+(10^(A1071-Sheet1!B$3)))))</f>
        <v>#N/A</v>
      </c>
    </row>
    <row r="1072" spans="1:3">
      <c r="A1072" s="1" t="e">
        <f>IF(A1071="",NA(),IF((A1071+D$2)&gt;Sheet1!E$3,NA(),A1071+D$2))</f>
        <v>#N/A</v>
      </c>
      <c r="B1072" s="2" t="e">
        <f>IF(A1072="","",(1-((10^(A1072-Sheet1!B$3))/(1+(10^(A1072-Sheet1!B$3))))))</f>
        <v>#N/A</v>
      </c>
      <c r="C1072" s="2" t="e">
        <f>IF(A1072="","",((10^(A1072-Sheet1!B$3))/(1+(10^(A1072-Sheet1!B$3)))))</f>
        <v>#N/A</v>
      </c>
    </row>
    <row r="1073" spans="1:3">
      <c r="A1073" s="1" t="e">
        <f>IF(A1072="",NA(),IF((A1072+D$2)&gt;Sheet1!E$3,NA(),A1072+D$2))</f>
        <v>#N/A</v>
      </c>
      <c r="B1073" s="2" t="e">
        <f>IF(A1073="","",(1-((10^(A1073-Sheet1!B$3))/(1+(10^(A1073-Sheet1!B$3))))))</f>
        <v>#N/A</v>
      </c>
      <c r="C1073" s="2" t="e">
        <f>IF(A1073="","",((10^(A1073-Sheet1!B$3))/(1+(10^(A1073-Sheet1!B$3)))))</f>
        <v>#N/A</v>
      </c>
    </row>
    <row r="1074" spans="1:3">
      <c r="A1074" s="1" t="e">
        <f>IF(A1073="",NA(),IF((A1073+D$2)&gt;Sheet1!E$3,NA(),A1073+D$2))</f>
        <v>#N/A</v>
      </c>
      <c r="B1074" s="2" t="e">
        <f>IF(A1074="","",(1-((10^(A1074-Sheet1!B$3))/(1+(10^(A1074-Sheet1!B$3))))))</f>
        <v>#N/A</v>
      </c>
      <c r="C1074" s="2" t="e">
        <f>IF(A1074="","",((10^(A1074-Sheet1!B$3))/(1+(10^(A1074-Sheet1!B$3)))))</f>
        <v>#N/A</v>
      </c>
    </row>
    <row r="1075" spans="1:3">
      <c r="A1075" s="1" t="e">
        <f>IF(A1074="",NA(),IF((A1074+D$2)&gt;Sheet1!E$3,NA(),A1074+D$2))</f>
        <v>#N/A</v>
      </c>
      <c r="B1075" s="2" t="e">
        <f>IF(A1075="","",(1-((10^(A1075-Sheet1!B$3))/(1+(10^(A1075-Sheet1!B$3))))))</f>
        <v>#N/A</v>
      </c>
      <c r="C1075" s="2" t="e">
        <f>IF(A1075="","",((10^(A1075-Sheet1!B$3))/(1+(10^(A1075-Sheet1!B$3)))))</f>
        <v>#N/A</v>
      </c>
    </row>
    <row r="1076" spans="1:3">
      <c r="A1076" s="1" t="e">
        <f>IF(A1075="",NA(),IF((A1075+D$2)&gt;Sheet1!E$3,NA(),A1075+D$2))</f>
        <v>#N/A</v>
      </c>
      <c r="B1076" s="2" t="e">
        <f>IF(A1076="","",(1-((10^(A1076-Sheet1!B$3))/(1+(10^(A1076-Sheet1!B$3))))))</f>
        <v>#N/A</v>
      </c>
      <c r="C1076" s="2" t="e">
        <f>IF(A1076="","",((10^(A1076-Sheet1!B$3))/(1+(10^(A1076-Sheet1!B$3)))))</f>
        <v>#N/A</v>
      </c>
    </row>
    <row r="1077" spans="1:3">
      <c r="A1077" s="1" t="e">
        <f>IF(A1076="",NA(),IF((A1076+D$2)&gt;Sheet1!E$3,NA(),A1076+D$2))</f>
        <v>#N/A</v>
      </c>
      <c r="B1077" s="2" t="e">
        <f>IF(A1077="","",(1-((10^(A1077-Sheet1!B$3))/(1+(10^(A1077-Sheet1!B$3))))))</f>
        <v>#N/A</v>
      </c>
      <c r="C1077" s="2" t="e">
        <f>IF(A1077="","",((10^(A1077-Sheet1!B$3))/(1+(10^(A1077-Sheet1!B$3)))))</f>
        <v>#N/A</v>
      </c>
    </row>
    <row r="1078" spans="1:3">
      <c r="A1078" s="1" t="e">
        <f>IF(A1077="",NA(),IF((A1077+D$2)&gt;Sheet1!E$3,NA(),A1077+D$2))</f>
        <v>#N/A</v>
      </c>
      <c r="B1078" s="2" t="e">
        <f>IF(A1078="","",(1-((10^(A1078-Sheet1!B$3))/(1+(10^(A1078-Sheet1!B$3))))))</f>
        <v>#N/A</v>
      </c>
      <c r="C1078" s="2" t="e">
        <f>IF(A1078="","",((10^(A1078-Sheet1!B$3))/(1+(10^(A1078-Sheet1!B$3)))))</f>
        <v>#N/A</v>
      </c>
    </row>
    <row r="1079" spans="1:3">
      <c r="A1079" s="1" t="e">
        <f>IF(A1078="",NA(),IF((A1078+D$2)&gt;Sheet1!E$3,NA(),A1078+D$2))</f>
        <v>#N/A</v>
      </c>
      <c r="B1079" s="2" t="e">
        <f>IF(A1079="","",(1-((10^(A1079-Sheet1!B$3))/(1+(10^(A1079-Sheet1!B$3))))))</f>
        <v>#N/A</v>
      </c>
      <c r="C1079" s="2" t="e">
        <f>IF(A1079="","",((10^(A1079-Sheet1!B$3))/(1+(10^(A1079-Sheet1!B$3)))))</f>
        <v>#N/A</v>
      </c>
    </row>
    <row r="1080" spans="1:3">
      <c r="A1080" s="1" t="e">
        <f>IF(A1079="",NA(),IF((A1079+D$2)&gt;Sheet1!E$3,NA(),A1079+D$2))</f>
        <v>#N/A</v>
      </c>
      <c r="B1080" s="2" t="e">
        <f>IF(A1080="","",(1-((10^(A1080-Sheet1!B$3))/(1+(10^(A1080-Sheet1!B$3))))))</f>
        <v>#N/A</v>
      </c>
      <c r="C1080" s="2" t="e">
        <f>IF(A1080="","",((10^(A1080-Sheet1!B$3))/(1+(10^(A1080-Sheet1!B$3)))))</f>
        <v>#N/A</v>
      </c>
    </row>
    <row r="1081" spans="1:3">
      <c r="A1081" s="1" t="e">
        <f>IF(A1080="",NA(),IF((A1080+D$2)&gt;Sheet1!E$3,NA(),A1080+D$2))</f>
        <v>#N/A</v>
      </c>
      <c r="B1081" s="2" t="e">
        <f>IF(A1081="","",(1-((10^(A1081-Sheet1!B$3))/(1+(10^(A1081-Sheet1!B$3))))))</f>
        <v>#N/A</v>
      </c>
      <c r="C1081" s="2" t="e">
        <f>IF(A1081="","",((10^(A1081-Sheet1!B$3))/(1+(10^(A1081-Sheet1!B$3)))))</f>
        <v>#N/A</v>
      </c>
    </row>
    <row r="1082" spans="1:3">
      <c r="A1082" s="1" t="e">
        <f>IF(A1081="",NA(),IF((A1081+D$2)&gt;Sheet1!E$3,NA(),A1081+D$2))</f>
        <v>#N/A</v>
      </c>
      <c r="B1082" s="2" t="e">
        <f>IF(A1082="","",(1-((10^(A1082-Sheet1!B$3))/(1+(10^(A1082-Sheet1!B$3))))))</f>
        <v>#N/A</v>
      </c>
      <c r="C1082" s="2" t="e">
        <f>IF(A1082="","",((10^(A1082-Sheet1!B$3))/(1+(10^(A1082-Sheet1!B$3)))))</f>
        <v>#N/A</v>
      </c>
    </row>
    <row r="1083" spans="1:3">
      <c r="A1083" s="1" t="e">
        <f>IF(A1082="",NA(),IF((A1082+D$2)&gt;Sheet1!E$3,NA(),A1082+D$2))</f>
        <v>#N/A</v>
      </c>
      <c r="B1083" s="2" t="e">
        <f>IF(A1083="","",(1-((10^(A1083-Sheet1!B$3))/(1+(10^(A1083-Sheet1!B$3))))))</f>
        <v>#N/A</v>
      </c>
      <c r="C1083" s="2" t="e">
        <f>IF(A1083="","",((10^(A1083-Sheet1!B$3))/(1+(10^(A1083-Sheet1!B$3)))))</f>
        <v>#N/A</v>
      </c>
    </row>
    <row r="1084" spans="1:3">
      <c r="A1084" s="1" t="e">
        <f>IF(A1083="",NA(),IF((A1083+D$2)&gt;Sheet1!E$3,NA(),A1083+D$2))</f>
        <v>#N/A</v>
      </c>
      <c r="B1084" s="2" t="e">
        <f>IF(A1084="","",(1-((10^(A1084-Sheet1!B$3))/(1+(10^(A1084-Sheet1!B$3))))))</f>
        <v>#N/A</v>
      </c>
      <c r="C1084" s="2" t="e">
        <f>IF(A1084="","",((10^(A1084-Sheet1!B$3))/(1+(10^(A1084-Sheet1!B$3)))))</f>
        <v>#N/A</v>
      </c>
    </row>
    <row r="1085" spans="1:3">
      <c r="A1085" s="1" t="e">
        <f>IF(A1084="",NA(),IF((A1084+D$2)&gt;Sheet1!E$3,NA(),A1084+D$2))</f>
        <v>#N/A</v>
      </c>
      <c r="B1085" s="2" t="e">
        <f>IF(A1085="","",(1-((10^(A1085-Sheet1!B$3))/(1+(10^(A1085-Sheet1!B$3))))))</f>
        <v>#N/A</v>
      </c>
      <c r="C1085" s="2" t="e">
        <f>IF(A1085="","",((10^(A1085-Sheet1!B$3))/(1+(10^(A1085-Sheet1!B$3)))))</f>
        <v>#N/A</v>
      </c>
    </row>
    <row r="1086" spans="1:3">
      <c r="A1086" s="1" t="e">
        <f>IF(A1085="",NA(),IF((A1085+D$2)&gt;Sheet1!E$3,NA(),A1085+D$2))</f>
        <v>#N/A</v>
      </c>
      <c r="B1086" s="2" t="e">
        <f>IF(A1086="","",(1-((10^(A1086-Sheet1!B$3))/(1+(10^(A1086-Sheet1!B$3))))))</f>
        <v>#N/A</v>
      </c>
      <c r="C1086" s="2" t="e">
        <f>IF(A1086="","",((10^(A1086-Sheet1!B$3))/(1+(10^(A1086-Sheet1!B$3)))))</f>
        <v>#N/A</v>
      </c>
    </row>
    <row r="1087" spans="1:3">
      <c r="A1087" s="1" t="e">
        <f>IF(A1086="",NA(),IF((A1086+D$2)&gt;Sheet1!E$3,NA(),A1086+D$2))</f>
        <v>#N/A</v>
      </c>
      <c r="B1087" s="2" t="e">
        <f>IF(A1087="","",(1-((10^(A1087-Sheet1!B$3))/(1+(10^(A1087-Sheet1!B$3))))))</f>
        <v>#N/A</v>
      </c>
      <c r="C1087" s="2" t="e">
        <f>IF(A1087="","",((10^(A1087-Sheet1!B$3))/(1+(10^(A1087-Sheet1!B$3)))))</f>
        <v>#N/A</v>
      </c>
    </row>
    <row r="1088" spans="1:3">
      <c r="A1088" s="1" t="e">
        <f>IF(A1087="",NA(),IF((A1087+D$2)&gt;Sheet1!E$3,NA(),A1087+D$2))</f>
        <v>#N/A</v>
      </c>
      <c r="B1088" s="2" t="e">
        <f>IF(A1088="","",(1-((10^(A1088-Sheet1!B$3))/(1+(10^(A1088-Sheet1!B$3))))))</f>
        <v>#N/A</v>
      </c>
      <c r="C1088" s="2" t="e">
        <f>IF(A1088="","",((10^(A1088-Sheet1!B$3))/(1+(10^(A1088-Sheet1!B$3)))))</f>
        <v>#N/A</v>
      </c>
    </row>
    <row r="1089" spans="1:3">
      <c r="A1089" s="1" t="e">
        <f>IF(A1088="",NA(),IF((A1088+D$2)&gt;Sheet1!E$3,NA(),A1088+D$2))</f>
        <v>#N/A</v>
      </c>
      <c r="B1089" s="2" t="e">
        <f>IF(A1089="","",(1-((10^(A1089-Sheet1!B$3))/(1+(10^(A1089-Sheet1!B$3))))))</f>
        <v>#N/A</v>
      </c>
      <c r="C1089" s="2" t="e">
        <f>IF(A1089="","",((10^(A1089-Sheet1!B$3))/(1+(10^(A1089-Sheet1!B$3)))))</f>
        <v>#N/A</v>
      </c>
    </row>
    <row r="1090" spans="1:3">
      <c r="A1090" s="1" t="e">
        <f>IF(A1089="",NA(),IF((A1089+D$2)&gt;Sheet1!E$3,NA(),A1089+D$2))</f>
        <v>#N/A</v>
      </c>
      <c r="B1090" s="2" t="e">
        <f>IF(A1090="","",(1-((10^(A1090-Sheet1!B$3))/(1+(10^(A1090-Sheet1!B$3))))))</f>
        <v>#N/A</v>
      </c>
      <c r="C1090" s="2" t="e">
        <f>IF(A1090="","",((10^(A1090-Sheet1!B$3))/(1+(10^(A1090-Sheet1!B$3)))))</f>
        <v>#N/A</v>
      </c>
    </row>
    <row r="1091" spans="1:3">
      <c r="A1091" s="1" t="e">
        <f>IF(A1090="",NA(),IF((A1090+D$2)&gt;Sheet1!E$3,NA(),A1090+D$2))</f>
        <v>#N/A</v>
      </c>
      <c r="B1091" s="2" t="e">
        <f>IF(A1091="","",(1-((10^(A1091-Sheet1!B$3))/(1+(10^(A1091-Sheet1!B$3))))))</f>
        <v>#N/A</v>
      </c>
      <c r="C1091" s="2" t="e">
        <f>IF(A1091="","",((10^(A1091-Sheet1!B$3))/(1+(10^(A1091-Sheet1!B$3)))))</f>
        <v>#N/A</v>
      </c>
    </row>
    <row r="1092" spans="1:3">
      <c r="A1092" s="1" t="e">
        <f>IF(A1091="",NA(),IF((A1091+D$2)&gt;Sheet1!E$3,NA(),A1091+D$2))</f>
        <v>#N/A</v>
      </c>
      <c r="B1092" s="2" t="e">
        <f>IF(A1092="","",(1-((10^(A1092-Sheet1!B$3))/(1+(10^(A1092-Sheet1!B$3))))))</f>
        <v>#N/A</v>
      </c>
      <c r="C1092" s="2" t="e">
        <f>IF(A1092="","",((10^(A1092-Sheet1!B$3))/(1+(10^(A1092-Sheet1!B$3)))))</f>
        <v>#N/A</v>
      </c>
    </row>
    <row r="1093" spans="1:3">
      <c r="A1093" s="1" t="e">
        <f>IF(A1092="",NA(),IF((A1092+D$2)&gt;Sheet1!E$3,NA(),A1092+D$2))</f>
        <v>#N/A</v>
      </c>
      <c r="B1093" s="2" t="e">
        <f>IF(A1093="","",(1-((10^(A1093-Sheet1!B$3))/(1+(10^(A1093-Sheet1!B$3))))))</f>
        <v>#N/A</v>
      </c>
      <c r="C1093" s="2" t="e">
        <f>IF(A1093="","",((10^(A1093-Sheet1!B$3))/(1+(10^(A1093-Sheet1!B$3)))))</f>
        <v>#N/A</v>
      </c>
    </row>
    <row r="1094" spans="1:3">
      <c r="A1094" s="1" t="e">
        <f>IF(A1093="",NA(),IF((A1093+D$2)&gt;Sheet1!E$3,NA(),A1093+D$2))</f>
        <v>#N/A</v>
      </c>
      <c r="B1094" s="2" t="e">
        <f>IF(A1094="","",(1-((10^(A1094-Sheet1!B$3))/(1+(10^(A1094-Sheet1!B$3))))))</f>
        <v>#N/A</v>
      </c>
      <c r="C1094" s="2" t="e">
        <f>IF(A1094="","",((10^(A1094-Sheet1!B$3))/(1+(10^(A1094-Sheet1!B$3)))))</f>
        <v>#N/A</v>
      </c>
    </row>
    <row r="1095" spans="1:3">
      <c r="A1095" s="1" t="e">
        <f>IF(A1094="",NA(),IF((A1094+D$2)&gt;Sheet1!E$3,NA(),A1094+D$2))</f>
        <v>#N/A</v>
      </c>
      <c r="B1095" s="2" t="e">
        <f>IF(A1095="","",(1-((10^(A1095-Sheet1!B$3))/(1+(10^(A1095-Sheet1!B$3))))))</f>
        <v>#N/A</v>
      </c>
      <c r="C1095" s="2" t="e">
        <f>IF(A1095="","",((10^(A1095-Sheet1!B$3))/(1+(10^(A1095-Sheet1!B$3)))))</f>
        <v>#N/A</v>
      </c>
    </row>
    <row r="1096" spans="1:3">
      <c r="A1096" s="1" t="e">
        <f>IF(A1095="",NA(),IF((A1095+D$2)&gt;Sheet1!E$3,NA(),A1095+D$2))</f>
        <v>#N/A</v>
      </c>
      <c r="B1096" s="2" t="e">
        <f>IF(A1096="","",(1-((10^(A1096-Sheet1!B$3))/(1+(10^(A1096-Sheet1!B$3))))))</f>
        <v>#N/A</v>
      </c>
      <c r="C1096" s="2" t="e">
        <f>IF(A1096="","",((10^(A1096-Sheet1!B$3))/(1+(10^(A1096-Sheet1!B$3)))))</f>
        <v>#N/A</v>
      </c>
    </row>
    <row r="1097" spans="1:3">
      <c r="A1097" s="1" t="e">
        <f>IF(A1096="",NA(),IF((A1096+D$2)&gt;Sheet1!E$3,NA(),A1096+D$2))</f>
        <v>#N/A</v>
      </c>
      <c r="B1097" s="2" t="e">
        <f>IF(A1097="","",(1-((10^(A1097-Sheet1!B$3))/(1+(10^(A1097-Sheet1!B$3))))))</f>
        <v>#N/A</v>
      </c>
      <c r="C1097" s="2" t="e">
        <f>IF(A1097="","",((10^(A1097-Sheet1!B$3))/(1+(10^(A1097-Sheet1!B$3)))))</f>
        <v>#N/A</v>
      </c>
    </row>
    <row r="1098" spans="1:3">
      <c r="A1098" s="1" t="e">
        <f>IF(A1097="",NA(),IF((A1097+D$2)&gt;Sheet1!E$3,NA(),A1097+D$2))</f>
        <v>#N/A</v>
      </c>
      <c r="B1098" s="2" t="e">
        <f>IF(A1098="","",(1-((10^(A1098-Sheet1!B$3))/(1+(10^(A1098-Sheet1!B$3))))))</f>
        <v>#N/A</v>
      </c>
      <c r="C1098" s="2" t="e">
        <f>IF(A1098="","",((10^(A1098-Sheet1!B$3))/(1+(10^(A1098-Sheet1!B$3)))))</f>
        <v>#N/A</v>
      </c>
    </row>
    <row r="1099" spans="1:3">
      <c r="A1099" s="1" t="e">
        <f>IF(A1098="",NA(),IF((A1098+D$2)&gt;Sheet1!E$3,NA(),A1098+D$2))</f>
        <v>#N/A</v>
      </c>
      <c r="B1099" s="2" t="e">
        <f>IF(A1099="","",(1-((10^(A1099-Sheet1!B$3))/(1+(10^(A1099-Sheet1!B$3))))))</f>
        <v>#N/A</v>
      </c>
      <c r="C1099" s="2" t="e">
        <f>IF(A1099="","",((10^(A1099-Sheet1!B$3))/(1+(10^(A1099-Sheet1!B$3)))))</f>
        <v>#N/A</v>
      </c>
    </row>
    <row r="1100" spans="1:3">
      <c r="A1100" s="1" t="e">
        <f>IF(A1099="",NA(),IF((A1099+D$2)&gt;Sheet1!E$3,NA(),A1099+D$2))</f>
        <v>#N/A</v>
      </c>
      <c r="B1100" s="2" t="e">
        <f>IF(A1100="","",(1-((10^(A1100-Sheet1!B$3))/(1+(10^(A1100-Sheet1!B$3))))))</f>
        <v>#N/A</v>
      </c>
      <c r="C1100" s="2" t="e">
        <f>IF(A1100="","",((10^(A1100-Sheet1!B$3))/(1+(10^(A1100-Sheet1!B$3)))))</f>
        <v>#N/A</v>
      </c>
    </row>
    <row r="1101" spans="1:3">
      <c r="A1101" s="1" t="e">
        <f>IF(A1100="",NA(),IF((A1100+D$2)&gt;Sheet1!E$3,NA(),A1100+D$2))</f>
        <v>#N/A</v>
      </c>
      <c r="B1101" s="2" t="e">
        <f>IF(A1101="","",(1-((10^(A1101-Sheet1!B$3))/(1+(10^(A1101-Sheet1!B$3))))))</f>
        <v>#N/A</v>
      </c>
      <c r="C1101" s="2" t="e">
        <f>IF(A1101="","",((10^(A1101-Sheet1!B$3))/(1+(10^(A1101-Sheet1!B$3)))))</f>
        <v>#N/A</v>
      </c>
    </row>
    <row r="1102" spans="1:3">
      <c r="A1102" s="1" t="e">
        <f>IF(A1101="",NA(),IF((A1101+D$2)&gt;Sheet1!E$3,NA(),A1101+D$2))</f>
        <v>#N/A</v>
      </c>
      <c r="B1102" s="2" t="e">
        <f>IF(A1102="","",(1-((10^(A1102-Sheet1!B$3))/(1+(10^(A1102-Sheet1!B$3))))))</f>
        <v>#N/A</v>
      </c>
      <c r="C1102" s="2" t="e">
        <f>IF(A1102="","",((10^(A1102-Sheet1!B$3))/(1+(10^(A1102-Sheet1!B$3)))))</f>
        <v>#N/A</v>
      </c>
    </row>
    <row r="1103" spans="1:3">
      <c r="A1103" s="1" t="e">
        <f>IF(A1102="",NA(),IF((A1102+D$2)&gt;Sheet1!E$3,NA(),A1102+D$2))</f>
        <v>#N/A</v>
      </c>
      <c r="B1103" s="2" t="e">
        <f>IF(A1103="","",(1-((10^(A1103-Sheet1!B$3))/(1+(10^(A1103-Sheet1!B$3))))))</f>
        <v>#N/A</v>
      </c>
      <c r="C1103" s="2" t="e">
        <f>IF(A1103="","",((10^(A1103-Sheet1!B$3))/(1+(10^(A1103-Sheet1!B$3)))))</f>
        <v>#N/A</v>
      </c>
    </row>
    <row r="1104" spans="1:3">
      <c r="A1104" s="1" t="e">
        <f>IF(A1103="",NA(),IF((A1103+D$2)&gt;Sheet1!E$3,NA(),A1103+D$2))</f>
        <v>#N/A</v>
      </c>
      <c r="B1104" s="2" t="e">
        <f>IF(A1104="","",(1-((10^(A1104-Sheet1!B$3))/(1+(10^(A1104-Sheet1!B$3))))))</f>
        <v>#N/A</v>
      </c>
      <c r="C1104" s="2" t="e">
        <f>IF(A1104="","",((10^(A1104-Sheet1!B$3))/(1+(10^(A1104-Sheet1!B$3)))))</f>
        <v>#N/A</v>
      </c>
    </row>
    <row r="1105" spans="1:3">
      <c r="A1105" s="1" t="e">
        <f>IF(A1104="",NA(),IF((A1104+D$2)&gt;Sheet1!E$3,NA(),A1104+D$2))</f>
        <v>#N/A</v>
      </c>
      <c r="B1105" s="2" t="e">
        <f>IF(A1105="","",(1-((10^(A1105-Sheet1!B$3))/(1+(10^(A1105-Sheet1!B$3))))))</f>
        <v>#N/A</v>
      </c>
      <c r="C1105" s="2" t="e">
        <f>IF(A1105="","",((10^(A1105-Sheet1!B$3))/(1+(10^(A1105-Sheet1!B$3)))))</f>
        <v>#N/A</v>
      </c>
    </row>
    <row r="1106" spans="1:3">
      <c r="A1106" s="1" t="e">
        <f>IF(A1105="",NA(),IF((A1105+D$2)&gt;Sheet1!E$3,NA(),A1105+D$2))</f>
        <v>#N/A</v>
      </c>
      <c r="B1106" s="2" t="e">
        <f>IF(A1106="","",(1-((10^(A1106-Sheet1!B$3))/(1+(10^(A1106-Sheet1!B$3))))))</f>
        <v>#N/A</v>
      </c>
      <c r="C1106" s="2" t="e">
        <f>IF(A1106="","",((10^(A1106-Sheet1!B$3))/(1+(10^(A1106-Sheet1!B$3)))))</f>
        <v>#N/A</v>
      </c>
    </row>
    <row r="1107" spans="1:3">
      <c r="A1107" s="1" t="e">
        <f>IF(A1106="",NA(),IF((A1106+D$2)&gt;Sheet1!E$3,NA(),A1106+D$2))</f>
        <v>#N/A</v>
      </c>
      <c r="B1107" s="2" t="e">
        <f>IF(A1107="","",(1-((10^(A1107-Sheet1!B$3))/(1+(10^(A1107-Sheet1!B$3))))))</f>
        <v>#N/A</v>
      </c>
      <c r="C1107" s="2" t="e">
        <f>IF(A1107="","",((10^(A1107-Sheet1!B$3))/(1+(10^(A1107-Sheet1!B$3)))))</f>
        <v>#N/A</v>
      </c>
    </row>
    <row r="1108" spans="1:3">
      <c r="A1108" s="1" t="e">
        <f>IF(A1107="",NA(),IF((A1107+D$2)&gt;Sheet1!E$3,NA(),A1107+D$2))</f>
        <v>#N/A</v>
      </c>
      <c r="B1108" s="2" t="e">
        <f>IF(A1108="","",(1-((10^(A1108-Sheet1!B$3))/(1+(10^(A1108-Sheet1!B$3))))))</f>
        <v>#N/A</v>
      </c>
      <c r="C1108" s="2" t="e">
        <f>IF(A1108="","",((10^(A1108-Sheet1!B$3))/(1+(10^(A1108-Sheet1!B$3)))))</f>
        <v>#N/A</v>
      </c>
    </row>
    <row r="1109" spans="1:3">
      <c r="A1109" s="1" t="e">
        <f>IF(A1108="",NA(),IF((A1108+D$2)&gt;Sheet1!E$3,NA(),A1108+D$2))</f>
        <v>#N/A</v>
      </c>
      <c r="B1109" s="2" t="e">
        <f>IF(A1109="","",(1-((10^(A1109-Sheet1!B$3))/(1+(10^(A1109-Sheet1!B$3))))))</f>
        <v>#N/A</v>
      </c>
      <c r="C1109" s="2" t="e">
        <f>IF(A1109="","",((10^(A1109-Sheet1!B$3))/(1+(10^(A1109-Sheet1!B$3)))))</f>
        <v>#N/A</v>
      </c>
    </row>
    <row r="1110" spans="1:3">
      <c r="A1110" s="1" t="e">
        <f>IF(A1109="",NA(),IF((A1109+D$2)&gt;Sheet1!E$3,NA(),A1109+D$2))</f>
        <v>#N/A</v>
      </c>
      <c r="B1110" s="2" t="e">
        <f>IF(A1110="","",(1-((10^(A1110-Sheet1!B$3))/(1+(10^(A1110-Sheet1!B$3))))))</f>
        <v>#N/A</v>
      </c>
      <c r="C1110" s="2" t="e">
        <f>IF(A1110="","",((10^(A1110-Sheet1!B$3))/(1+(10^(A1110-Sheet1!B$3)))))</f>
        <v>#N/A</v>
      </c>
    </row>
    <row r="1111" spans="1:3">
      <c r="A1111" s="1" t="e">
        <f>IF(A1110="",NA(),IF((A1110+D$2)&gt;Sheet1!E$3,NA(),A1110+D$2))</f>
        <v>#N/A</v>
      </c>
      <c r="B1111" s="2" t="e">
        <f>IF(A1111="","",(1-((10^(A1111-Sheet1!B$3))/(1+(10^(A1111-Sheet1!B$3))))))</f>
        <v>#N/A</v>
      </c>
      <c r="C1111" s="2" t="e">
        <f>IF(A1111="","",((10^(A1111-Sheet1!B$3))/(1+(10^(A1111-Sheet1!B$3)))))</f>
        <v>#N/A</v>
      </c>
    </row>
    <row r="1112" spans="1:3">
      <c r="A1112" s="1" t="e">
        <f>IF(A1111="",NA(),IF((A1111+D$2)&gt;Sheet1!E$3,NA(),A1111+D$2))</f>
        <v>#N/A</v>
      </c>
      <c r="B1112" s="2" t="e">
        <f>IF(A1112="","",(1-((10^(A1112-Sheet1!B$3))/(1+(10^(A1112-Sheet1!B$3))))))</f>
        <v>#N/A</v>
      </c>
      <c r="C1112" s="2" t="e">
        <f>IF(A1112="","",((10^(A1112-Sheet1!B$3))/(1+(10^(A1112-Sheet1!B$3)))))</f>
        <v>#N/A</v>
      </c>
    </row>
    <row r="1113" spans="1:3">
      <c r="A1113" s="1" t="e">
        <f>IF(A1112="",NA(),IF((A1112+D$2)&gt;Sheet1!E$3,NA(),A1112+D$2))</f>
        <v>#N/A</v>
      </c>
      <c r="B1113" s="2" t="e">
        <f>IF(A1113="","",(1-((10^(A1113-Sheet1!B$3))/(1+(10^(A1113-Sheet1!B$3))))))</f>
        <v>#N/A</v>
      </c>
      <c r="C1113" s="2" t="e">
        <f>IF(A1113="","",((10^(A1113-Sheet1!B$3))/(1+(10^(A1113-Sheet1!B$3)))))</f>
        <v>#N/A</v>
      </c>
    </row>
    <row r="1114" spans="1:3">
      <c r="A1114" s="1" t="e">
        <f>IF(A1113="",NA(),IF((A1113+D$2)&gt;Sheet1!E$3,NA(),A1113+D$2))</f>
        <v>#N/A</v>
      </c>
      <c r="B1114" s="2" t="e">
        <f>IF(A1114="","",(1-((10^(A1114-Sheet1!B$3))/(1+(10^(A1114-Sheet1!B$3))))))</f>
        <v>#N/A</v>
      </c>
      <c r="C1114" s="2" t="e">
        <f>IF(A1114="","",((10^(A1114-Sheet1!B$3))/(1+(10^(A1114-Sheet1!B$3)))))</f>
        <v>#N/A</v>
      </c>
    </row>
    <row r="1115" spans="1:3">
      <c r="A1115" s="1" t="e">
        <f>IF(A1114="",NA(),IF((A1114+D$2)&gt;Sheet1!E$3,NA(),A1114+D$2))</f>
        <v>#N/A</v>
      </c>
      <c r="B1115" s="2" t="e">
        <f>IF(A1115="","",(1-((10^(A1115-Sheet1!B$3))/(1+(10^(A1115-Sheet1!B$3))))))</f>
        <v>#N/A</v>
      </c>
      <c r="C1115" s="2" t="e">
        <f>IF(A1115="","",((10^(A1115-Sheet1!B$3))/(1+(10^(A1115-Sheet1!B$3)))))</f>
        <v>#N/A</v>
      </c>
    </row>
    <row r="1116" spans="1:3">
      <c r="A1116" s="1" t="e">
        <f>IF(A1115="",NA(),IF((A1115+D$2)&gt;Sheet1!E$3,NA(),A1115+D$2))</f>
        <v>#N/A</v>
      </c>
      <c r="B1116" s="2" t="e">
        <f>IF(A1116="","",(1-((10^(A1116-Sheet1!B$3))/(1+(10^(A1116-Sheet1!B$3))))))</f>
        <v>#N/A</v>
      </c>
      <c r="C1116" s="2" t="e">
        <f>IF(A1116="","",((10^(A1116-Sheet1!B$3))/(1+(10^(A1116-Sheet1!B$3)))))</f>
        <v>#N/A</v>
      </c>
    </row>
    <row r="1117" spans="1:3">
      <c r="A1117" s="1" t="e">
        <f>IF(A1116="",NA(),IF((A1116+D$2)&gt;Sheet1!E$3,NA(),A1116+D$2))</f>
        <v>#N/A</v>
      </c>
      <c r="B1117" s="2" t="e">
        <f>IF(A1117="","",(1-((10^(A1117-Sheet1!B$3))/(1+(10^(A1117-Sheet1!B$3))))))</f>
        <v>#N/A</v>
      </c>
      <c r="C1117" s="2" t="e">
        <f>IF(A1117="","",((10^(A1117-Sheet1!B$3))/(1+(10^(A1117-Sheet1!B$3)))))</f>
        <v>#N/A</v>
      </c>
    </row>
    <row r="1118" spans="1:3">
      <c r="A1118" s="1" t="e">
        <f>IF(A1117="",NA(),IF((A1117+D$2)&gt;Sheet1!E$3,NA(),A1117+D$2))</f>
        <v>#N/A</v>
      </c>
      <c r="B1118" s="2" t="e">
        <f>IF(A1118="","",(1-((10^(A1118-Sheet1!B$3))/(1+(10^(A1118-Sheet1!B$3))))))</f>
        <v>#N/A</v>
      </c>
      <c r="C1118" s="2" t="e">
        <f>IF(A1118="","",((10^(A1118-Sheet1!B$3))/(1+(10^(A1118-Sheet1!B$3)))))</f>
        <v>#N/A</v>
      </c>
    </row>
    <row r="1119" spans="1:3">
      <c r="A1119" s="1" t="e">
        <f>IF(A1118="",NA(),IF((A1118+D$2)&gt;Sheet1!E$3,NA(),A1118+D$2))</f>
        <v>#N/A</v>
      </c>
      <c r="B1119" s="2" t="e">
        <f>IF(A1119="","",(1-((10^(A1119-Sheet1!B$3))/(1+(10^(A1119-Sheet1!B$3))))))</f>
        <v>#N/A</v>
      </c>
      <c r="C1119" s="2" t="e">
        <f>IF(A1119="","",((10^(A1119-Sheet1!B$3))/(1+(10^(A1119-Sheet1!B$3)))))</f>
        <v>#N/A</v>
      </c>
    </row>
    <row r="1120" spans="1:3">
      <c r="A1120" s="1" t="e">
        <f>IF(A1119="",NA(),IF((A1119+D$2)&gt;Sheet1!E$3,NA(),A1119+D$2))</f>
        <v>#N/A</v>
      </c>
      <c r="B1120" s="2" t="e">
        <f>IF(A1120="","",(1-((10^(A1120-Sheet1!B$3))/(1+(10^(A1120-Sheet1!B$3))))))</f>
        <v>#N/A</v>
      </c>
      <c r="C1120" s="2" t="e">
        <f>IF(A1120="","",((10^(A1120-Sheet1!B$3))/(1+(10^(A1120-Sheet1!B$3)))))</f>
        <v>#N/A</v>
      </c>
    </row>
    <row r="1121" spans="1:3">
      <c r="A1121" s="1" t="e">
        <f>IF(A1120="",NA(),IF((A1120+D$2)&gt;Sheet1!E$3,NA(),A1120+D$2))</f>
        <v>#N/A</v>
      </c>
      <c r="B1121" s="2" t="e">
        <f>IF(A1121="","",(1-((10^(A1121-Sheet1!B$3))/(1+(10^(A1121-Sheet1!B$3))))))</f>
        <v>#N/A</v>
      </c>
      <c r="C1121" s="2" t="e">
        <f>IF(A1121="","",((10^(A1121-Sheet1!B$3))/(1+(10^(A1121-Sheet1!B$3)))))</f>
        <v>#N/A</v>
      </c>
    </row>
    <row r="1122" spans="1:3">
      <c r="A1122" s="1" t="e">
        <f>IF(A1121="",NA(),IF((A1121+D$2)&gt;Sheet1!E$3,NA(),A1121+D$2))</f>
        <v>#N/A</v>
      </c>
      <c r="B1122" s="2" t="e">
        <f>IF(A1122="","",(1-((10^(A1122-Sheet1!B$3))/(1+(10^(A1122-Sheet1!B$3))))))</f>
        <v>#N/A</v>
      </c>
      <c r="C1122" s="2" t="e">
        <f>IF(A1122="","",((10^(A1122-Sheet1!B$3))/(1+(10^(A1122-Sheet1!B$3)))))</f>
        <v>#N/A</v>
      </c>
    </row>
    <row r="1123" spans="1:3">
      <c r="A1123" s="1" t="e">
        <f>IF(A1122="",NA(),IF((A1122+D$2)&gt;Sheet1!E$3,NA(),A1122+D$2))</f>
        <v>#N/A</v>
      </c>
      <c r="B1123" s="2" t="e">
        <f>IF(A1123="","",(1-((10^(A1123-Sheet1!B$3))/(1+(10^(A1123-Sheet1!B$3))))))</f>
        <v>#N/A</v>
      </c>
      <c r="C1123" s="2" t="e">
        <f>IF(A1123="","",((10^(A1123-Sheet1!B$3))/(1+(10^(A1123-Sheet1!B$3)))))</f>
        <v>#N/A</v>
      </c>
    </row>
    <row r="1124" spans="1:3">
      <c r="A1124" s="1" t="e">
        <f>IF(A1123="",NA(),IF((A1123+D$2)&gt;Sheet1!E$3,NA(),A1123+D$2))</f>
        <v>#N/A</v>
      </c>
      <c r="B1124" s="2" t="e">
        <f>IF(A1124="","",(1-((10^(A1124-Sheet1!B$3))/(1+(10^(A1124-Sheet1!B$3))))))</f>
        <v>#N/A</v>
      </c>
      <c r="C1124" s="2" t="e">
        <f>IF(A1124="","",((10^(A1124-Sheet1!B$3))/(1+(10^(A1124-Sheet1!B$3)))))</f>
        <v>#N/A</v>
      </c>
    </row>
    <row r="1125" spans="1:3">
      <c r="A1125" s="1" t="e">
        <f>IF(A1124="",NA(),IF((A1124+D$2)&gt;Sheet1!E$3,NA(),A1124+D$2))</f>
        <v>#N/A</v>
      </c>
      <c r="B1125" s="2" t="e">
        <f>IF(A1125="","",(1-((10^(A1125-Sheet1!B$3))/(1+(10^(A1125-Sheet1!B$3))))))</f>
        <v>#N/A</v>
      </c>
      <c r="C1125" s="2" t="e">
        <f>IF(A1125="","",((10^(A1125-Sheet1!B$3))/(1+(10^(A1125-Sheet1!B$3)))))</f>
        <v>#N/A</v>
      </c>
    </row>
    <row r="1126" spans="1:3">
      <c r="A1126" s="1" t="e">
        <f>IF(A1125="",NA(),IF((A1125+D$2)&gt;Sheet1!E$3,NA(),A1125+D$2))</f>
        <v>#N/A</v>
      </c>
      <c r="B1126" s="2" t="e">
        <f>IF(A1126="","",(1-((10^(A1126-Sheet1!B$3))/(1+(10^(A1126-Sheet1!B$3))))))</f>
        <v>#N/A</v>
      </c>
      <c r="C1126" s="2" t="e">
        <f>IF(A1126="","",((10^(A1126-Sheet1!B$3))/(1+(10^(A1126-Sheet1!B$3)))))</f>
        <v>#N/A</v>
      </c>
    </row>
    <row r="1127" spans="1:3">
      <c r="A1127" s="1" t="e">
        <f>IF(A1126="",NA(),IF((A1126+D$2)&gt;Sheet1!E$3,NA(),A1126+D$2))</f>
        <v>#N/A</v>
      </c>
      <c r="B1127" s="2" t="e">
        <f>IF(A1127="","",(1-((10^(A1127-Sheet1!B$3))/(1+(10^(A1127-Sheet1!B$3))))))</f>
        <v>#N/A</v>
      </c>
      <c r="C1127" s="2" t="e">
        <f>IF(A1127="","",((10^(A1127-Sheet1!B$3))/(1+(10^(A1127-Sheet1!B$3)))))</f>
        <v>#N/A</v>
      </c>
    </row>
    <row r="1128" spans="1:3">
      <c r="A1128" s="1" t="e">
        <f>IF(A1127="",NA(),IF((A1127+D$2)&gt;Sheet1!E$3,NA(),A1127+D$2))</f>
        <v>#N/A</v>
      </c>
      <c r="B1128" s="2" t="e">
        <f>IF(A1128="","",(1-((10^(A1128-Sheet1!B$3))/(1+(10^(A1128-Sheet1!B$3))))))</f>
        <v>#N/A</v>
      </c>
      <c r="C1128" s="2" t="e">
        <f>IF(A1128="","",((10^(A1128-Sheet1!B$3))/(1+(10^(A1128-Sheet1!B$3)))))</f>
        <v>#N/A</v>
      </c>
    </row>
    <row r="1129" spans="1:3">
      <c r="A1129" s="1" t="e">
        <f>IF(A1128="",NA(),IF((A1128+D$2)&gt;Sheet1!E$3,NA(),A1128+D$2))</f>
        <v>#N/A</v>
      </c>
      <c r="B1129" s="2" t="e">
        <f>IF(A1129="","",(1-((10^(A1129-Sheet1!B$3))/(1+(10^(A1129-Sheet1!B$3))))))</f>
        <v>#N/A</v>
      </c>
      <c r="C1129" s="2" t="e">
        <f>IF(A1129="","",((10^(A1129-Sheet1!B$3))/(1+(10^(A1129-Sheet1!B$3)))))</f>
        <v>#N/A</v>
      </c>
    </row>
    <row r="1130" spans="1:3">
      <c r="A1130" s="1" t="e">
        <f>IF(A1129="",NA(),IF((A1129+D$2)&gt;Sheet1!E$3,NA(),A1129+D$2))</f>
        <v>#N/A</v>
      </c>
      <c r="B1130" s="2" t="e">
        <f>IF(A1130="","",(1-((10^(A1130-Sheet1!B$3))/(1+(10^(A1130-Sheet1!B$3))))))</f>
        <v>#N/A</v>
      </c>
      <c r="C1130" s="2" t="e">
        <f>IF(A1130="","",((10^(A1130-Sheet1!B$3))/(1+(10^(A1130-Sheet1!B$3)))))</f>
        <v>#N/A</v>
      </c>
    </row>
    <row r="1131" spans="1:3">
      <c r="A1131" s="1" t="e">
        <f>IF(A1130="",NA(),IF((A1130+D$2)&gt;Sheet1!E$3,NA(),A1130+D$2))</f>
        <v>#N/A</v>
      </c>
      <c r="B1131" s="2" t="e">
        <f>IF(A1131="","",(1-((10^(A1131-Sheet1!B$3))/(1+(10^(A1131-Sheet1!B$3))))))</f>
        <v>#N/A</v>
      </c>
      <c r="C1131" s="2" t="e">
        <f>IF(A1131="","",((10^(A1131-Sheet1!B$3))/(1+(10^(A1131-Sheet1!B$3)))))</f>
        <v>#N/A</v>
      </c>
    </row>
    <row r="1132" spans="1:3">
      <c r="A1132" s="1" t="e">
        <f>IF(A1131="",NA(),IF((A1131+D$2)&gt;Sheet1!E$3,NA(),A1131+D$2))</f>
        <v>#N/A</v>
      </c>
      <c r="B1132" s="2" t="e">
        <f>IF(A1132="","",(1-((10^(A1132-Sheet1!B$3))/(1+(10^(A1132-Sheet1!B$3))))))</f>
        <v>#N/A</v>
      </c>
      <c r="C1132" s="2" t="e">
        <f>IF(A1132="","",((10^(A1132-Sheet1!B$3))/(1+(10^(A1132-Sheet1!B$3)))))</f>
        <v>#N/A</v>
      </c>
    </row>
    <row r="1133" spans="1:3">
      <c r="A1133" s="1" t="e">
        <f>IF(A1132="",NA(),IF((A1132+D$2)&gt;Sheet1!E$3,NA(),A1132+D$2))</f>
        <v>#N/A</v>
      </c>
      <c r="B1133" s="2" t="e">
        <f>IF(A1133="","",(1-((10^(A1133-Sheet1!B$3))/(1+(10^(A1133-Sheet1!B$3))))))</f>
        <v>#N/A</v>
      </c>
      <c r="C1133" s="2" t="e">
        <f>IF(A1133="","",((10^(A1133-Sheet1!B$3))/(1+(10^(A1133-Sheet1!B$3)))))</f>
        <v>#N/A</v>
      </c>
    </row>
    <row r="1134" spans="1:3">
      <c r="A1134" s="1" t="e">
        <f>IF(A1133="",NA(),IF((A1133+D$2)&gt;Sheet1!E$3,NA(),A1133+D$2))</f>
        <v>#N/A</v>
      </c>
      <c r="B1134" s="2" t="e">
        <f>IF(A1134="","",(1-((10^(A1134-Sheet1!B$3))/(1+(10^(A1134-Sheet1!B$3))))))</f>
        <v>#N/A</v>
      </c>
      <c r="C1134" s="2" t="e">
        <f>IF(A1134="","",((10^(A1134-Sheet1!B$3))/(1+(10^(A1134-Sheet1!B$3)))))</f>
        <v>#N/A</v>
      </c>
    </row>
    <row r="1135" spans="1:3">
      <c r="A1135" s="1" t="e">
        <f>IF(A1134="",NA(),IF((A1134+D$2)&gt;Sheet1!E$3,NA(),A1134+D$2))</f>
        <v>#N/A</v>
      </c>
      <c r="B1135" s="2" t="e">
        <f>IF(A1135="","",(1-((10^(A1135-Sheet1!B$3))/(1+(10^(A1135-Sheet1!B$3))))))</f>
        <v>#N/A</v>
      </c>
      <c r="C1135" s="2" t="e">
        <f>IF(A1135="","",((10^(A1135-Sheet1!B$3))/(1+(10^(A1135-Sheet1!B$3)))))</f>
        <v>#N/A</v>
      </c>
    </row>
    <row r="1136" spans="1:3">
      <c r="A1136" s="1" t="e">
        <f>IF(A1135="",NA(),IF((A1135+D$2)&gt;Sheet1!E$3,NA(),A1135+D$2))</f>
        <v>#N/A</v>
      </c>
      <c r="B1136" s="2" t="e">
        <f>IF(A1136="","",(1-((10^(A1136-Sheet1!B$3))/(1+(10^(A1136-Sheet1!B$3))))))</f>
        <v>#N/A</v>
      </c>
      <c r="C1136" s="2" t="e">
        <f>IF(A1136="","",((10^(A1136-Sheet1!B$3))/(1+(10^(A1136-Sheet1!B$3)))))</f>
        <v>#N/A</v>
      </c>
    </row>
    <row r="1137" spans="1:3">
      <c r="A1137" s="1" t="e">
        <f>IF(A1136="",NA(),IF((A1136+D$2)&gt;Sheet1!E$3,NA(),A1136+D$2))</f>
        <v>#N/A</v>
      </c>
      <c r="B1137" s="2" t="e">
        <f>IF(A1137="","",(1-((10^(A1137-Sheet1!B$3))/(1+(10^(A1137-Sheet1!B$3))))))</f>
        <v>#N/A</v>
      </c>
      <c r="C1137" s="2" t="e">
        <f>IF(A1137="","",((10^(A1137-Sheet1!B$3))/(1+(10^(A1137-Sheet1!B$3)))))</f>
        <v>#N/A</v>
      </c>
    </row>
    <row r="1138" spans="1:3">
      <c r="A1138" s="1" t="e">
        <f>IF(A1137="",NA(),IF((A1137+D$2)&gt;Sheet1!E$3,NA(),A1137+D$2))</f>
        <v>#N/A</v>
      </c>
      <c r="B1138" s="2" t="e">
        <f>IF(A1138="","",(1-((10^(A1138-Sheet1!B$3))/(1+(10^(A1138-Sheet1!B$3))))))</f>
        <v>#N/A</v>
      </c>
      <c r="C1138" s="2" t="e">
        <f>IF(A1138="","",((10^(A1138-Sheet1!B$3))/(1+(10^(A1138-Sheet1!B$3)))))</f>
        <v>#N/A</v>
      </c>
    </row>
    <row r="1139" spans="1:3">
      <c r="A1139" s="1" t="e">
        <f>IF(A1138="",NA(),IF((A1138+D$2)&gt;Sheet1!E$3,NA(),A1138+D$2))</f>
        <v>#N/A</v>
      </c>
      <c r="B1139" s="2" t="e">
        <f>IF(A1139="","",(1-((10^(A1139-Sheet1!B$3))/(1+(10^(A1139-Sheet1!B$3))))))</f>
        <v>#N/A</v>
      </c>
      <c r="C1139" s="2" t="e">
        <f>IF(A1139="","",((10^(A1139-Sheet1!B$3))/(1+(10^(A1139-Sheet1!B$3)))))</f>
        <v>#N/A</v>
      </c>
    </row>
    <row r="1140" spans="1:3">
      <c r="A1140" s="1" t="e">
        <f>IF(A1139="",NA(),IF((A1139+D$2)&gt;Sheet1!E$3,NA(),A1139+D$2))</f>
        <v>#N/A</v>
      </c>
      <c r="B1140" s="2" t="e">
        <f>IF(A1140="","",(1-((10^(A1140-Sheet1!B$3))/(1+(10^(A1140-Sheet1!B$3))))))</f>
        <v>#N/A</v>
      </c>
      <c r="C1140" s="2" t="e">
        <f>IF(A1140="","",((10^(A1140-Sheet1!B$3))/(1+(10^(A1140-Sheet1!B$3)))))</f>
        <v>#N/A</v>
      </c>
    </row>
    <row r="1141" spans="1:3">
      <c r="A1141" s="1" t="e">
        <f>IF(A1140="",NA(),IF((A1140+D$2)&gt;Sheet1!E$3,NA(),A1140+D$2))</f>
        <v>#N/A</v>
      </c>
      <c r="B1141" s="2" t="e">
        <f>IF(A1141="","",(1-((10^(A1141-Sheet1!B$3))/(1+(10^(A1141-Sheet1!B$3))))))</f>
        <v>#N/A</v>
      </c>
      <c r="C1141" s="2" t="e">
        <f>IF(A1141="","",((10^(A1141-Sheet1!B$3))/(1+(10^(A1141-Sheet1!B$3)))))</f>
        <v>#N/A</v>
      </c>
    </row>
    <row r="1142" spans="1:3">
      <c r="A1142" s="1" t="e">
        <f>IF(A1141="",NA(),IF((A1141+D$2)&gt;Sheet1!E$3,NA(),A1141+D$2))</f>
        <v>#N/A</v>
      </c>
      <c r="B1142" s="2" t="e">
        <f>IF(A1142="","",(1-((10^(A1142-Sheet1!B$3))/(1+(10^(A1142-Sheet1!B$3))))))</f>
        <v>#N/A</v>
      </c>
      <c r="C1142" s="2" t="e">
        <f>IF(A1142="","",((10^(A1142-Sheet1!B$3))/(1+(10^(A1142-Sheet1!B$3)))))</f>
        <v>#N/A</v>
      </c>
    </row>
    <row r="1143" spans="1:3">
      <c r="A1143" s="1" t="e">
        <f>IF(A1142="",NA(),IF((A1142+D$2)&gt;Sheet1!E$3,NA(),A1142+D$2))</f>
        <v>#N/A</v>
      </c>
      <c r="B1143" s="2" t="e">
        <f>IF(A1143="","",(1-((10^(A1143-Sheet1!B$3))/(1+(10^(A1143-Sheet1!B$3))))))</f>
        <v>#N/A</v>
      </c>
      <c r="C1143" s="2" t="e">
        <f>IF(A1143="","",((10^(A1143-Sheet1!B$3))/(1+(10^(A1143-Sheet1!B$3)))))</f>
        <v>#N/A</v>
      </c>
    </row>
    <row r="1144" spans="1:3">
      <c r="A1144" s="1" t="e">
        <f>IF(A1143="",NA(),IF((A1143+D$2)&gt;Sheet1!E$3,NA(),A1143+D$2))</f>
        <v>#N/A</v>
      </c>
      <c r="B1144" s="2" t="e">
        <f>IF(A1144="","",(1-((10^(A1144-Sheet1!B$3))/(1+(10^(A1144-Sheet1!B$3))))))</f>
        <v>#N/A</v>
      </c>
      <c r="C1144" s="2" t="e">
        <f>IF(A1144="","",((10^(A1144-Sheet1!B$3))/(1+(10^(A1144-Sheet1!B$3)))))</f>
        <v>#N/A</v>
      </c>
    </row>
    <row r="1145" spans="1:3">
      <c r="A1145" s="1" t="e">
        <f>IF(A1144="",NA(),IF((A1144+D$2)&gt;Sheet1!E$3,NA(),A1144+D$2))</f>
        <v>#N/A</v>
      </c>
      <c r="B1145" s="2" t="e">
        <f>IF(A1145="","",(1-((10^(A1145-Sheet1!B$3))/(1+(10^(A1145-Sheet1!B$3))))))</f>
        <v>#N/A</v>
      </c>
      <c r="C1145" s="2" t="e">
        <f>IF(A1145="","",((10^(A1145-Sheet1!B$3))/(1+(10^(A1145-Sheet1!B$3)))))</f>
        <v>#N/A</v>
      </c>
    </row>
    <row r="1146" spans="1:3">
      <c r="A1146" s="1" t="e">
        <f>IF(A1145="",NA(),IF((A1145+D$2)&gt;Sheet1!E$3,NA(),A1145+D$2))</f>
        <v>#N/A</v>
      </c>
      <c r="B1146" s="2" t="e">
        <f>IF(A1146="","",(1-((10^(A1146-Sheet1!B$3))/(1+(10^(A1146-Sheet1!B$3))))))</f>
        <v>#N/A</v>
      </c>
      <c r="C1146" s="2" t="e">
        <f>IF(A1146="","",((10^(A1146-Sheet1!B$3))/(1+(10^(A1146-Sheet1!B$3)))))</f>
        <v>#N/A</v>
      </c>
    </row>
    <row r="1147" spans="1:3">
      <c r="A1147" s="1" t="e">
        <f>IF(A1146="",NA(),IF((A1146+D$2)&gt;Sheet1!E$3,NA(),A1146+D$2))</f>
        <v>#N/A</v>
      </c>
      <c r="B1147" s="2" t="e">
        <f>IF(A1147="","",(1-((10^(A1147-Sheet1!B$3))/(1+(10^(A1147-Sheet1!B$3))))))</f>
        <v>#N/A</v>
      </c>
      <c r="C1147" s="2" t="e">
        <f>IF(A1147="","",((10^(A1147-Sheet1!B$3))/(1+(10^(A1147-Sheet1!B$3)))))</f>
        <v>#N/A</v>
      </c>
    </row>
    <row r="1148" spans="1:3">
      <c r="A1148" s="1" t="e">
        <f>IF(A1147="",NA(),IF((A1147+D$2)&gt;Sheet1!E$3,NA(),A1147+D$2))</f>
        <v>#N/A</v>
      </c>
      <c r="B1148" s="2" t="e">
        <f>IF(A1148="","",(1-((10^(A1148-Sheet1!B$3))/(1+(10^(A1148-Sheet1!B$3))))))</f>
        <v>#N/A</v>
      </c>
      <c r="C1148" s="2" t="e">
        <f>IF(A1148="","",((10^(A1148-Sheet1!B$3))/(1+(10^(A1148-Sheet1!B$3)))))</f>
        <v>#N/A</v>
      </c>
    </row>
    <row r="1149" spans="1:3">
      <c r="A1149" s="1" t="e">
        <f>IF(A1148="",NA(),IF((A1148+D$2)&gt;Sheet1!E$3,NA(),A1148+D$2))</f>
        <v>#N/A</v>
      </c>
      <c r="B1149" s="2" t="e">
        <f>IF(A1149="","",(1-((10^(A1149-Sheet1!B$3))/(1+(10^(A1149-Sheet1!B$3))))))</f>
        <v>#N/A</v>
      </c>
      <c r="C1149" s="2" t="e">
        <f>IF(A1149="","",((10^(A1149-Sheet1!B$3))/(1+(10^(A1149-Sheet1!B$3)))))</f>
        <v>#N/A</v>
      </c>
    </row>
    <row r="1150" spans="1:3">
      <c r="A1150" s="1" t="e">
        <f>IF(A1149="",NA(),IF((A1149+D$2)&gt;Sheet1!E$3,NA(),A1149+D$2))</f>
        <v>#N/A</v>
      </c>
      <c r="B1150" s="2" t="e">
        <f>IF(A1150="","",(1-((10^(A1150-Sheet1!B$3))/(1+(10^(A1150-Sheet1!B$3))))))</f>
        <v>#N/A</v>
      </c>
      <c r="C1150" s="2" t="e">
        <f>IF(A1150="","",((10^(A1150-Sheet1!B$3))/(1+(10^(A1150-Sheet1!B$3)))))</f>
        <v>#N/A</v>
      </c>
    </row>
    <row r="1151" spans="1:3">
      <c r="A1151" s="1" t="e">
        <f>IF(A1150="",NA(),IF((A1150+D$2)&gt;Sheet1!E$3,NA(),A1150+D$2))</f>
        <v>#N/A</v>
      </c>
      <c r="B1151" s="2" t="e">
        <f>IF(A1151="","",(1-((10^(A1151-Sheet1!B$3))/(1+(10^(A1151-Sheet1!B$3))))))</f>
        <v>#N/A</v>
      </c>
      <c r="C1151" s="2" t="e">
        <f>IF(A1151="","",((10^(A1151-Sheet1!B$3))/(1+(10^(A1151-Sheet1!B$3)))))</f>
        <v>#N/A</v>
      </c>
    </row>
    <row r="1152" spans="1:3">
      <c r="A1152" s="1" t="e">
        <f>IF(A1151="",NA(),IF((A1151+D$2)&gt;Sheet1!E$3,NA(),A1151+D$2))</f>
        <v>#N/A</v>
      </c>
      <c r="B1152" s="2" t="e">
        <f>IF(A1152="","",(1-((10^(A1152-Sheet1!B$3))/(1+(10^(A1152-Sheet1!B$3))))))</f>
        <v>#N/A</v>
      </c>
      <c r="C1152" s="2" t="e">
        <f>IF(A1152="","",((10^(A1152-Sheet1!B$3))/(1+(10^(A1152-Sheet1!B$3)))))</f>
        <v>#N/A</v>
      </c>
    </row>
    <row r="1153" spans="1:3">
      <c r="A1153" s="1" t="e">
        <f>IF(A1152="",NA(),IF((A1152+D$2)&gt;Sheet1!E$3,NA(),A1152+D$2))</f>
        <v>#N/A</v>
      </c>
      <c r="B1153" s="2" t="e">
        <f>IF(A1153="","",(1-((10^(A1153-Sheet1!B$3))/(1+(10^(A1153-Sheet1!B$3))))))</f>
        <v>#N/A</v>
      </c>
      <c r="C1153" s="2" t="e">
        <f>IF(A1153="","",((10^(A1153-Sheet1!B$3))/(1+(10^(A1153-Sheet1!B$3)))))</f>
        <v>#N/A</v>
      </c>
    </row>
    <row r="1154" spans="1:3">
      <c r="A1154" s="1" t="e">
        <f>IF(A1153="",NA(),IF((A1153+D$2)&gt;Sheet1!E$3,NA(),A1153+D$2))</f>
        <v>#N/A</v>
      </c>
      <c r="B1154" s="2" t="e">
        <f>IF(A1154="","",(1-((10^(A1154-Sheet1!B$3))/(1+(10^(A1154-Sheet1!B$3))))))</f>
        <v>#N/A</v>
      </c>
      <c r="C1154" s="2" t="e">
        <f>IF(A1154="","",((10^(A1154-Sheet1!B$3))/(1+(10^(A1154-Sheet1!B$3)))))</f>
        <v>#N/A</v>
      </c>
    </row>
    <row r="1155" spans="1:3">
      <c r="A1155" s="1" t="e">
        <f>IF(A1154="",NA(),IF((A1154+D$2)&gt;Sheet1!E$3,NA(),A1154+D$2))</f>
        <v>#N/A</v>
      </c>
      <c r="B1155" s="2" t="e">
        <f>IF(A1155="","",(1-((10^(A1155-Sheet1!B$3))/(1+(10^(A1155-Sheet1!B$3))))))</f>
        <v>#N/A</v>
      </c>
      <c r="C1155" s="2" t="e">
        <f>IF(A1155="","",((10^(A1155-Sheet1!B$3))/(1+(10^(A1155-Sheet1!B$3)))))</f>
        <v>#N/A</v>
      </c>
    </row>
    <row r="1156" spans="1:3">
      <c r="A1156" s="1" t="e">
        <f>IF(A1155="",NA(),IF((A1155+D$2)&gt;Sheet1!E$3,NA(),A1155+D$2))</f>
        <v>#N/A</v>
      </c>
      <c r="B1156" s="2" t="e">
        <f>IF(A1156="","",(1-((10^(A1156-Sheet1!B$3))/(1+(10^(A1156-Sheet1!B$3))))))</f>
        <v>#N/A</v>
      </c>
      <c r="C1156" s="2" t="e">
        <f>IF(A1156="","",((10^(A1156-Sheet1!B$3))/(1+(10^(A1156-Sheet1!B$3)))))</f>
        <v>#N/A</v>
      </c>
    </row>
    <row r="1157" spans="1:3">
      <c r="A1157" s="1" t="e">
        <f>IF(A1156="",NA(),IF((A1156+D$2)&gt;Sheet1!E$3,NA(),A1156+D$2))</f>
        <v>#N/A</v>
      </c>
      <c r="B1157" s="2" t="e">
        <f>IF(A1157="","",(1-((10^(A1157-Sheet1!B$3))/(1+(10^(A1157-Sheet1!B$3))))))</f>
        <v>#N/A</v>
      </c>
      <c r="C1157" s="2" t="e">
        <f>IF(A1157="","",((10^(A1157-Sheet1!B$3))/(1+(10^(A1157-Sheet1!B$3)))))</f>
        <v>#N/A</v>
      </c>
    </row>
    <row r="1158" spans="1:3">
      <c r="A1158" s="1" t="e">
        <f>IF(A1157="",NA(),IF((A1157+D$2)&gt;Sheet1!E$3,NA(),A1157+D$2))</f>
        <v>#N/A</v>
      </c>
      <c r="B1158" s="2" t="e">
        <f>IF(A1158="","",(1-((10^(A1158-Sheet1!B$3))/(1+(10^(A1158-Sheet1!B$3))))))</f>
        <v>#N/A</v>
      </c>
      <c r="C1158" s="2" t="e">
        <f>IF(A1158="","",((10^(A1158-Sheet1!B$3))/(1+(10^(A1158-Sheet1!B$3)))))</f>
        <v>#N/A</v>
      </c>
    </row>
    <row r="1159" spans="1:3">
      <c r="A1159" s="1" t="e">
        <f>IF(A1158="",NA(),IF((A1158+D$2)&gt;Sheet1!E$3,NA(),A1158+D$2))</f>
        <v>#N/A</v>
      </c>
      <c r="B1159" s="2" t="e">
        <f>IF(A1159="","",(1-((10^(A1159-Sheet1!B$3))/(1+(10^(A1159-Sheet1!B$3))))))</f>
        <v>#N/A</v>
      </c>
      <c r="C1159" s="2" t="e">
        <f>IF(A1159="","",((10^(A1159-Sheet1!B$3))/(1+(10^(A1159-Sheet1!B$3)))))</f>
        <v>#N/A</v>
      </c>
    </row>
    <row r="1160" spans="1:3">
      <c r="A1160" s="1" t="e">
        <f>IF(A1159="",NA(),IF((A1159+D$2)&gt;Sheet1!E$3,NA(),A1159+D$2))</f>
        <v>#N/A</v>
      </c>
      <c r="B1160" s="2" t="e">
        <f>IF(A1160="","",(1-((10^(A1160-Sheet1!B$3))/(1+(10^(A1160-Sheet1!B$3))))))</f>
        <v>#N/A</v>
      </c>
      <c r="C1160" s="2" t="e">
        <f>IF(A1160="","",((10^(A1160-Sheet1!B$3))/(1+(10^(A1160-Sheet1!B$3)))))</f>
        <v>#N/A</v>
      </c>
    </row>
    <row r="1161" spans="1:3">
      <c r="A1161" s="1" t="e">
        <f>IF(A1160="",NA(),IF((A1160+D$2)&gt;Sheet1!E$3,NA(),A1160+D$2))</f>
        <v>#N/A</v>
      </c>
      <c r="B1161" s="2" t="e">
        <f>IF(A1161="","",(1-((10^(A1161-Sheet1!B$3))/(1+(10^(A1161-Sheet1!B$3))))))</f>
        <v>#N/A</v>
      </c>
      <c r="C1161" s="2" t="e">
        <f>IF(A1161="","",((10^(A1161-Sheet1!B$3))/(1+(10^(A1161-Sheet1!B$3)))))</f>
        <v>#N/A</v>
      </c>
    </row>
    <row r="1162" spans="1:3">
      <c r="A1162" s="1" t="e">
        <f>IF(A1161="",NA(),IF((A1161+D$2)&gt;Sheet1!E$3,NA(),A1161+D$2))</f>
        <v>#N/A</v>
      </c>
      <c r="B1162" s="2" t="e">
        <f>IF(A1162="","",(1-((10^(A1162-Sheet1!B$3))/(1+(10^(A1162-Sheet1!B$3))))))</f>
        <v>#N/A</v>
      </c>
      <c r="C1162" s="2" t="e">
        <f>IF(A1162="","",((10^(A1162-Sheet1!B$3))/(1+(10^(A1162-Sheet1!B$3)))))</f>
        <v>#N/A</v>
      </c>
    </row>
    <row r="1163" spans="1:3">
      <c r="A1163" s="1" t="e">
        <f>IF(A1162="",NA(),IF((A1162+D$2)&gt;Sheet1!E$3,NA(),A1162+D$2))</f>
        <v>#N/A</v>
      </c>
      <c r="B1163" s="2" t="e">
        <f>IF(A1163="","",(1-((10^(A1163-Sheet1!B$3))/(1+(10^(A1163-Sheet1!B$3))))))</f>
        <v>#N/A</v>
      </c>
      <c r="C1163" s="2" t="e">
        <f>IF(A1163="","",((10^(A1163-Sheet1!B$3))/(1+(10^(A1163-Sheet1!B$3)))))</f>
        <v>#N/A</v>
      </c>
    </row>
    <row r="1164" spans="1:3">
      <c r="A1164" s="1" t="e">
        <f>IF(A1163="",NA(),IF((A1163+D$2)&gt;Sheet1!E$3,NA(),A1163+D$2))</f>
        <v>#N/A</v>
      </c>
      <c r="B1164" s="2" t="e">
        <f>IF(A1164="","",(1-((10^(A1164-Sheet1!B$3))/(1+(10^(A1164-Sheet1!B$3))))))</f>
        <v>#N/A</v>
      </c>
      <c r="C1164" s="2" t="e">
        <f>IF(A1164="","",((10^(A1164-Sheet1!B$3))/(1+(10^(A1164-Sheet1!B$3)))))</f>
        <v>#N/A</v>
      </c>
    </row>
    <row r="1165" spans="1:3">
      <c r="A1165" s="1" t="e">
        <f>IF(A1164="",NA(),IF((A1164+D$2)&gt;Sheet1!E$3,NA(),A1164+D$2))</f>
        <v>#N/A</v>
      </c>
      <c r="B1165" s="2" t="e">
        <f>IF(A1165="","",(1-((10^(A1165-Sheet1!B$3))/(1+(10^(A1165-Sheet1!B$3))))))</f>
        <v>#N/A</v>
      </c>
      <c r="C1165" s="2" t="e">
        <f>IF(A1165="","",((10^(A1165-Sheet1!B$3))/(1+(10^(A1165-Sheet1!B$3)))))</f>
        <v>#N/A</v>
      </c>
    </row>
    <row r="1166" spans="1:3">
      <c r="A1166" s="1" t="e">
        <f>IF(A1165="",NA(),IF((A1165+D$2)&gt;Sheet1!E$3,NA(),A1165+D$2))</f>
        <v>#N/A</v>
      </c>
      <c r="B1166" s="2" t="e">
        <f>IF(A1166="","",(1-((10^(A1166-Sheet1!B$3))/(1+(10^(A1166-Sheet1!B$3))))))</f>
        <v>#N/A</v>
      </c>
      <c r="C1166" s="2" t="e">
        <f>IF(A1166="","",((10^(A1166-Sheet1!B$3))/(1+(10^(A1166-Sheet1!B$3)))))</f>
        <v>#N/A</v>
      </c>
    </row>
    <row r="1167" spans="1:3">
      <c r="A1167" s="1" t="e">
        <f>IF(A1166="",NA(),IF((A1166+D$2)&gt;Sheet1!E$3,NA(),A1166+D$2))</f>
        <v>#N/A</v>
      </c>
      <c r="B1167" s="2" t="e">
        <f>IF(A1167="","",(1-((10^(A1167-Sheet1!B$3))/(1+(10^(A1167-Sheet1!B$3))))))</f>
        <v>#N/A</v>
      </c>
      <c r="C1167" s="2" t="e">
        <f>IF(A1167="","",((10^(A1167-Sheet1!B$3))/(1+(10^(A1167-Sheet1!B$3)))))</f>
        <v>#N/A</v>
      </c>
    </row>
    <row r="1168" spans="1:3">
      <c r="A1168" s="1" t="e">
        <f>IF(A1167="",NA(),IF((A1167+D$2)&gt;Sheet1!E$3,NA(),A1167+D$2))</f>
        <v>#N/A</v>
      </c>
      <c r="B1168" s="2" t="e">
        <f>IF(A1168="","",(1-((10^(A1168-Sheet1!B$3))/(1+(10^(A1168-Sheet1!B$3))))))</f>
        <v>#N/A</v>
      </c>
      <c r="C1168" s="2" t="e">
        <f>IF(A1168="","",((10^(A1168-Sheet1!B$3))/(1+(10^(A1168-Sheet1!B$3)))))</f>
        <v>#N/A</v>
      </c>
    </row>
    <row r="1169" spans="1:3">
      <c r="A1169" s="1" t="e">
        <f>IF(A1168="",NA(),IF((A1168+D$2)&gt;Sheet1!E$3,NA(),A1168+D$2))</f>
        <v>#N/A</v>
      </c>
      <c r="B1169" s="2" t="e">
        <f>IF(A1169="","",(1-((10^(A1169-Sheet1!B$3))/(1+(10^(A1169-Sheet1!B$3))))))</f>
        <v>#N/A</v>
      </c>
      <c r="C1169" s="2" t="e">
        <f>IF(A1169="","",((10^(A1169-Sheet1!B$3))/(1+(10^(A1169-Sheet1!B$3)))))</f>
        <v>#N/A</v>
      </c>
    </row>
    <row r="1170" spans="1:3">
      <c r="A1170" s="1" t="e">
        <f>IF(A1169="",NA(),IF((A1169+D$2)&gt;Sheet1!E$3,NA(),A1169+D$2))</f>
        <v>#N/A</v>
      </c>
      <c r="B1170" s="2" t="e">
        <f>IF(A1170="","",(1-((10^(A1170-Sheet1!B$3))/(1+(10^(A1170-Sheet1!B$3))))))</f>
        <v>#N/A</v>
      </c>
      <c r="C1170" s="2" t="e">
        <f>IF(A1170="","",((10^(A1170-Sheet1!B$3))/(1+(10^(A1170-Sheet1!B$3)))))</f>
        <v>#N/A</v>
      </c>
    </row>
    <row r="1171" spans="1:3">
      <c r="A1171" s="1" t="e">
        <f>IF(A1170="",NA(),IF((A1170+D$2)&gt;Sheet1!E$3,NA(),A1170+D$2))</f>
        <v>#N/A</v>
      </c>
      <c r="B1171" s="2" t="e">
        <f>IF(A1171="","",(1-((10^(A1171-Sheet1!B$3))/(1+(10^(A1171-Sheet1!B$3))))))</f>
        <v>#N/A</v>
      </c>
      <c r="C1171" s="2" t="e">
        <f>IF(A1171="","",((10^(A1171-Sheet1!B$3))/(1+(10^(A1171-Sheet1!B$3)))))</f>
        <v>#N/A</v>
      </c>
    </row>
    <row r="1172" spans="1:3">
      <c r="A1172" s="1" t="e">
        <f>IF(A1171="",NA(),IF((A1171+D$2)&gt;Sheet1!E$3,NA(),A1171+D$2))</f>
        <v>#N/A</v>
      </c>
      <c r="B1172" s="2" t="e">
        <f>IF(A1172="","",(1-((10^(A1172-Sheet1!B$3))/(1+(10^(A1172-Sheet1!B$3))))))</f>
        <v>#N/A</v>
      </c>
      <c r="C1172" s="2" t="e">
        <f>IF(A1172="","",((10^(A1172-Sheet1!B$3))/(1+(10^(A1172-Sheet1!B$3)))))</f>
        <v>#N/A</v>
      </c>
    </row>
    <row r="1173" spans="1:3">
      <c r="A1173" s="1" t="e">
        <f>IF(A1172="",NA(),IF((A1172+D$2)&gt;Sheet1!E$3,NA(),A1172+D$2))</f>
        <v>#N/A</v>
      </c>
      <c r="B1173" s="2" t="e">
        <f>IF(A1173="","",(1-((10^(A1173-Sheet1!B$3))/(1+(10^(A1173-Sheet1!B$3))))))</f>
        <v>#N/A</v>
      </c>
      <c r="C1173" s="2" t="e">
        <f>IF(A1173="","",((10^(A1173-Sheet1!B$3))/(1+(10^(A1173-Sheet1!B$3)))))</f>
        <v>#N/A</v>
      </c>
    </row>
    <row r="1174" spans="1:3">
      <c r="A1174" s="1" t="e">
        <f>IF(A1173="",NA(),IF((A1173+D$2)&gt;Sheet1!E$3,NA(),A1173+D$2))</f>
        <v>#N/A</v>
      </c>
      <c r="B1174" s="2" t="e">
        <f>IF(A1174="","",(1-((10^(A1174-Sheet1!B$3))/(1+(10^(A1174-Sheet1!B$3))))))</f>
        <v>#N/A</v>
      </c>
      <c r="C1174" s="2" t="e">
        <f>IF(A1174="","",((10^(A1174-Sheet1!B$3))/(1+(10^(A1174-Sheet1!B$3)))))</f>
        <v>#N/A</v>
      </c>
    </row>
    <row r="1175" spans="1:3">
      <c r="A1175" s="1" t="e">
        <f>IF(A1174="",NA(),IF((A1174+D$2)&gt;Sheet1!E$3,NA(),A1174+D$2))</f>
        <v>#N/A</v>
      </c>
      <c r="B1175" s="2" t="e">
        <f>IF(A1175="","",(1-((10^(A1175-Sheet1!B$3))/(1+(10^(A1175-Sheet1!B$3))))))</f>
        <v>#N/A</v>
      </c>
      <c r="C1175" s="2" t="e">
        <f>IF(A1175="","",((10^(A1175-Sheet1!B$3))/(1+(10^(A1175-Sheet1!B$3)))))</f>
        <v>#N/A</v>
      </c>
    </row>
    <row r="1176" spans="1:3">
      <c r="A1176" s="1" t="e">
        <f>IF(A1175="",NA(),IF((A1175+D$2)&gt;Sheet1!E$3,NA(),A1175+D$2))</f>
        <v>#N/A</v>
      </c>
      <c r="B1176" s="2" t="e">
        <f>IF(A1176="","",(1-((10^(A1176-Sheet1!B$3))/(1+(10^(A1176-Sheet1!B$3))))))</f>
        <v>#N/A</v>
      </c>
      <c r="C1176" s="2" t="e">
        <f>IF(A1176="","",((10^(A1176-Sheet1!B$3))/(1+(10^(A1176-Sheet1!B$3)))))</f>
        <v>#N/A</v>
      </c>
    </row>
    <row r="1177" spans="1:3">
      <c r="A1177" s="1" t="e">
        <f>IF(A1176="",NA(),IF((A1176+D$2)&gt;Sheet1!E$3,NA(),A1176+D$2))</f>
        <v>#N/A</v>
      </c>
      <c r="B1177" s="2" t="e">
        <f>IF(A1177="","",(1-((10^(A1177-Sheet1!B$3))/(1+(10^(A1177-Sheet1!B$3))))))</f>
        <v>#N/A</v>
      </c>
      <c r="C1177" s="2" t="e">
        <f>IF(A1177="","",((10^(A1177-Sheet1!B$3))/(1+(10^(A1177-Sheet1!B$3)))))</f>
        <v>#N/A</v>
      </c>
    </row>
    <row r="1178" spans="1:3">
      <c r="A1178" s="1" t="e">
        <f>IF(A1177="",NA(),IF((A1177+D$2)&gt;Sheet1!E$3,NA(),A1177+D$2))</f>
        <v>#N/A</v>
      </c>
      <c r="B1178" s="2" t="e">
        <f>IF(A1178="","",(1-((10^(A1178-Sheet1!B$3))/(1+(10^(A1178-Sheet1!B$3))))))</f>
        <v>#N/A</v>
      </c>
      <c r="C1178" s="2" t="e">
        <f>IF(A1178="","",((10^(A1178-Sheet1!B$3))/(1+(10^(A1178-Sheet1!B$3)))))</f>
        <v>#N/A</v>
      </c>
    </row>
    <row r="1179" spans="1:3">
      <c r="A1179" s="1" t="e">
        <f>IF(A1178="",NA(),IF((A1178+D$2)&gt;Sheet1!E$3,NA(),A1178+D$2))</f>
        <v>#N/A</v>
      </c>
      <c r="B1179" s="2" t="e">
        <f>IF(A1179="","",(1-((10^(A1179-Sheet1!B$3))/(1+(10^(A1179-Sheet1!B$3))))))</f>
        <v>#N/A</v>
      </c>
      <c r="C1179" s="2" t="e">
        <f>IF(A1179="","",((10^(A1179-Sheet1!B$3))/(1+(10^(A1179-Sheet1!B$3)))))</f>
        <v>#N/A</v>
      </c>
    </row>
    <row r="1180" spans="1:3">
      <c r="A1180" s="1" t="e">
        <f>IF(A1179="",NA(),IF((A1179+D$2)&gt;Sheet1!E$3,NA(),A1179+D$2))</f>
        <v>#N/A</v>
      </c>
      <c r="B1180" s="2" t="e">
        <f>IF(A1180="","",(1-((10^(A1180-Sheet1!B$3))/(1+(10^(A1180-Sheet1!B$3))))))</f>
        <v>#N/A</v>
      </c>
      <c r="C1180" s="2" t="e">
        <f>IF(A1180="","",((10^(A1180-Sheet1!B$3))/(1+(10^(A1180-Sheet1!B$3)))))</f>
        <v>#N/A</v>
      </c>
    </row>
    <row r="1181" spans="1:3">
      <c r="A1181" s="1" t="e">
        <f>IF(A1180="",NA(),IF((A1180+D$2)&gt;Sheet1!E$3,NA(),A1180+D$2))</f>
        <v>#N/A</v>
      </c>
      <c r="B1181" s="2" t="e">
        <f>IF(A1181="","",(1-((10^(A1181-Sheet1!B$3))/(1+(10^(A1181-Sheet1!B$3))))))</f>
        <v>#N/A</v>
      </c>
      <c r="C1181" s="2" t="e">
        <f>IF(A1181="","",((10^(A1181-Sheet1!B$3))/(1+(10^(A1181-Sheet1!B$3)))))</f>
        <v>#N/A</v>
      </c>
    </row>
    <row r="1182" spans="1:3">
      <c r="A1182" s="1" t="e">
        <f>IF(A1181="",NA(),IF((A1181+D$2)&gt;Sheet1!E$3,NA(),A1181+D$2))</f>
        <v>#N/A</v>
      </c>
      <c r="B1182" s="2" t="e">
        <f>IF(A1182="","",(1-((10^(A1182-Sheet1!B$3))/(1+(10^(A1182-Sheet1!B$3))))))</f>
        <v>#N/A</v>
      </c>
      <c r="C1182" s="2" t="e">
        <f>IF(A1182="","",((10^(A1182-Sheet1!B$3))/(1+(10^(A1182-Sheet1!B$3)))))</f>
        <v>#N/A</v>
      </c>
    </row>
    <row r="1183" spans="1:3">
      <c r="A1183" s="1" t="e">
        <f>IF(A1182="",NA(),IF((A1182+D$2)&gt;Sheet1!E$3,NA(),A1182+D$2))</f>
        <v>#N/A</v>
      </c>
      <c r="B1183" s="2" t="e">
        <f>IF(A1183="","",(1-((10^(A1183-Sheet1!B$3))/(1+(10^(A1183-Sheet1!B$3))))))</f>
        <v>#N/A</v>
      </c>
      <c r="C1183" s="2" t="e">
        <f>IF(A1183="","",((10^(A1183-Sheet1!B$3))/(1+(10^(A1183-Sheet1!B$3)))))</f>
        <v>#N/A</v>
      </c>
    </row>
    <row r="1184" spans="1:3">
      <c r="A1184" s="1" t="e">
        <f>IF(A1183="",NA(),IF((A1183+D$2)&gt;Sheet1!E$3,NA(),A1183+D$2))</f>
        <v>#N/A</v>
      </c>
      <c r="B1184" s="2" t="e">
        <f>IF(A1184="","",(1-((10^(A1184-Sheet1!B$3))/(1+(10^(A1184-Sheet1!B$3))))))</f>
        <v>#N/A</v>
      </c>
      <c r="C1184" s="2" t="e">
        <f>IF(A1184="","",((10^(A1184-Sheet1!B$3))/(1+(10^(A1184-Sheet1!B$3)))))</f>
        <v>#N/A</v>
      </c>
    </row>
    <row r="1185" spans="1:3">
      <c r="A1185" s="1" t="e">
        <f>IF(A1184="",NA(),IF((A1184+D$2)&gt;Sheet1!E$3,NA(),A1184+D$2))</f>
        <v>#N/A</v>
      </c>
      <c r="B1185" s="2" t="e">
        <f>IF(A1185="","",(1-((10^(A1185-Sheet1!B$3))/(1+(10^(A1185-Sheet1!B$3))))))</f>
        <v>#N/A</v>
      </c>
      <c r="C1185" s="2" t="e">
        <f>IF(A1185="","",((10^(A1185-Sheet1!B$3))/(1+(10^(A1185-Sheet1!B$3)))))</f>
        <v>#N/A</v>
      </c>
    </row>
    <row r="1186" spans="1:3">
      <c r="A1186" s="1" t="e">
        <f>IF(A1185="",NA(),IF((A1185+D$2)&gt;Sheet1!E$3,NA(),A1185+D$2))</f>
        <v>#N/A</v>
      </c>
      <c r="B1186" s="2" t="e">
        <f>IF(A1186="","",(1-((10^(A1186-Sheet1!B$3))/(1+(10^(A1186-Sheet1!B$3))))))</f>
        <v>#N/A</v>
      </c>
      <c r="C1186" s="2" t="e">
        <f>IF(A1186="","",((10^(A1186-Sheet1!B$3))/(1+(10^(A1186-Sheet1!B$3)))))</f>
        <v>#N/A</v>
      </c>
    </row>
    <row r="1187" spans="1:3">
      <c r="A1187" s="1" t="e">
        <f>IF(A1186="",NA(),IF((A1186+D$2)&gt;Sheet1!E$3,NA(),A1186+D$2))</f>
        <v>#N/A</v>
      </c>
      <c r="B1187" s="2" t="e">
        <f>IF(A1187="","",(1-((10^(A1187-Sheet1!B$3))/(1+(10^(A1187-Sheet1!B$3))))))</f>
        <v>#N/A</v>
      </c>
      <c r="C1187" s="2" t="e">
        <f>IF(A1187="","",((10^(A1187-Sheet1!B$3))/(1+(10^(A1187-Sheet1!B$3)))))</f>
        <v>#N/A</v>
      </c>
    </row>
    <row r="1188" spans="1:3">
      <c r="A1188" s="1" t="e">
        <f>IF(A1187="",NA(),IF((A1187+D$2)&gt;Sheet1!E$3,NA(),A1187+D$2))</f>
        <v>#N/A</v>
      </c>
      <c r="B1188" s="2" t="e">
        <f>IF(A1188="","",(1-((10^(A1188-Sheet1!B$3))/(1+(10^(A1188-Sheet1!B$3))))))</f>
        <v>#N/A</v>
      </c>
      <c r="C1188" s="2" t="e">
        <f>IF(A1188="","",((10^(A1188-Sheet1!B$3))/(1+(10^(A1188-Sheet1!B$3)))))</f>
        <v>#N/A</v>
      </c>
    </row>
    <row r="1189" spans="1:3">
      <c r="A1189" s="1" t="e">
        <f>IF(A1188="",NA(),IF((A1188+D$2)&gt;Sheet1!E$3,NA(),A1188+D$2))</f>
        <v>#N/A</v>
      </c>
      <c r="B1189" s="2" t="e">
        <f>IF(A1189="","",(1-((10^(A1189-Sheet1!B$3))/(1+(10^(A1189-Sheet1!B$3))))))</f>
        <v>#N/A</v>
      </c>
      <c r="C1189" s="2" t="e">
        <f>IF(A1189="","",((10^(A1189-Sheet1!B$3))/(1+(10^(A1189-Sheet1!B$3)))))</f>
        <v>#N/A</v>
      </c>
    </row>
    <row r="1190" spans="1:3">
      <c r="A1190" s="1" t="e">
        <f>IF(A1189="",NA(),IF((A1189+D$2)&gt;Sheet1!E$3,NA(),A1189+D$2))</f>
        <v>#N/A</v>
      </c>
      <c r="B1190" s="2" t="e">
        <f>IF(A1190="","",(1-((10^(A1190-Sheet1!B$3))/(1+(10^(A1190-Sheet1!B$3))))))</f>
        <v>#N/A</v>
      </c>
      <c r="C1190" s="2" t="e">
        <f>IF(A1190="","",((10^(A1190-Sheet1!B$3))/(1+(10^(A1190-Sheet1!B$3)))))</f>
        <v>#N/A</v>
      </c>
    </row>
    <row r="1191" spans="1:3">
      <c r="A1191" s="1" t="e">
        <f>IF(A1190="",NA(),IF((A1190+D$2)&gt;Sheet1!E$3,NA(),A1190+D$2))</f>
        <v>#N/A</v>
      </c>
      <c r="B1191" s="2" t="e">
        <f>IF(A1191="","",(1-((10^(A1191-Sheet1!B$3))/(1+(10^(A1191-Sheet1!B$3))))))</f>
        <v>#N/A</v>
      </c>
      <c r="C1191" s="2" t="e">
        <f>IF(A1191="","",((10^(A1191-Sheet1!B$3))/(1+(10^(A1191-Sheet1!B$3)))))</f>
        <v>#N/A</v>
      </c>
    </row>
    <row r="1192" spans="1:3">
      <c r="A1192" s="1" t="e">
        <f>IF(A1191="",NA(),IF((A1191+D$2)&gt;Sheet1!E$3,NA(),A1191+D$2))</f>
        <v>#N/A</v>
      </c>
      <c r="B1192" s="2" t="e">
        <f>IF(A1192="","",(1-((10^(A1192-Sheet1!B$3))/(1+(10^(A1192-Sheet1!B$3))))))</f>
        <v>#N/A</v>
      </c>
      <c r="C1192" s="2" t="e">
        <f>IF(A1192="","",((10^(A1192-Sheet1!B$3))/(1+(10^(A1192-Sheet1!B$3)))))</f>
        <v>#N/A</v>
      </c>
    </row>
    <row r="1193" spans="1:3">
      <c r="A1193" s="1" t="e">
        <f>IF(A1192="",NA(),IF((A1192+D$2)&gt;Sheet1!E$3,NA(),A1192+D$2))</f>
        <v>#N/A</v>
      </c>
      <c r="B1193" s="2" t="e">
        <f>IF(A1193="","",(1-((10^(A1193-Sheet1!B$3))/(1+(10^(A1193-Sheet1!B$3))))))</f>
        <v>#N/A</v>
      </c>
      <c r="C1193" s="2" t="e">
        <f>IF(A1193="","",((10^(A1193-Sheet1!B$3))/(1+(10^(A1193-Sheet1!B$3)))))</f>
        <v>#N/A</v>
      </c>
    </row>
    <row r="1194" spans="1:3">
      <c r="A1194" s="1" t="e">
        <f>IF(A1193="",NA(),IF((A1193+D$2)&gt;Sheet1!E$3,NA(),A1193+D$2))</f>
        <v>#N/A</v>
      </c>
      <c r="B1194" s="2" t="e">
        <f>IF(A1194="","",(1-((10^(A1194-Sheet1!B$3))/(1+(10^(A1194-Sheet1!B$3))))))</f>
        <v>#N/A</v>
      </c>
      <c r="C1194" s="2" t="e">
        <f>IF(A1194="","",((10^(A1194-Sheet1!B$3))/(1+(10^(A1194-Sheet1!B$3)))))</f>
        <v>#N/A</v>
      </c>
    </row>
    <row r="1195" spans="1:3">
      <c r="A1195" s="1" t="e">
        <f>IF(A1194="",NA(),IF((A1194+D$2)&gt;Sheet1!E$3,NA(),A1194+D$2))</f>
        <v>#N/A</v>
      </c>
      <c r="B1195" s="2" t="e">
        <f>IF(A1195="","",(1-((10^(A1195-Sheet1!B$3))/(1+(10^(A1195-Sheet1!B$3))))))</f>
        <v>#N/A</v>
      </c>
      <c r="C1195" s="2" t="e">
        <f>IF(A1195="","",((10^(A1195-Sheet1!B$3))/(1+(10^(A1195-Sheet1!B$3)))))</f>
        <v>#N/A</v>
      </c>
    </row>
    <row r="1196" spans="1:3">
      <c r="A1196" s="1" t="e">
        <f>IF(A1195="",NA(),IF((A1195+D$2)&gt;Sheet1!E$3,NA(),A1195+D$2))</f>
        <v>#N/A</v>
      </c>
      <c r="B1196" s="2" t="e">
        <f>IF(A1196="","",(1-((10^(A1196-Sheet1!B$3))/(1+(10^(A1196-Sheet1!B$3))))))</f>
        <v>#N/A</v>
      </c>
      <c r="C1196" s="2" t="e">
        <f>IF(A1196="","",((10^(A1196-Sheet1!B$3))/(1+(10^(A1196-Sheet1!B$3)))))</f>
        <v>#N/A</v>
      </c>
    </row>
    <row r="1197" spans="1:3">
      <c r="A1197" s="1" t="e">
        <f>IF(A1196="",NA(),IF((A1196+D$2)&gt;Sheet1!E$3,NA(),A1196+D$2))</f>
        <v>#N/A</v>
      </c>
      <c r="B1197" s="2" t="e">
        <f>IF(A1197="","",(1-((10^(A1197-Sheet1!B$3))/(1+(10^(A1197-Sheet1!B$3))))))</f>
        <v>#N/A</v>
      </c>
      <c r="C1197" s="2" t="e">
        <f>IF(A1197="","",((10^(A1197-Sheet1!B$3))/(1+(10^(A1197-Sheet1!B$3)))))</f>
        <v>#N/A</v>
      </c>
    </row>
    <row r="1198" spans="1:3">
      <c r="A1198" s="1" t="e">
        <f>IF(A1197="",NA(),IF((A1197+D$2)&gt;Sheet1!E$3,NA(),A1197+D$2))</f>
        <v>#N/A</v>
      </c>
      <c r="B1198" s="2" t="e">
        <f>IF(A1198="","",(1-((10^(A1198-Sheet1!B$3))/(1+(10^(A1198-Sheet1!B$3))))))</f>
        <v>#N/A</v>
      </c>
      <c r="C1198" s="2" t="e">
        <f>IF(A1198="","",((10^(A1198-Sheet1!B$3))/(1+(10^(A1198-Sheet1!B$3)))))</f>
        <v>#N/A</v>
      </c>
    </row>
    <row r="1199" spans="1:3">
      <c r="A1199" s="1" t="e">
        <f>IF(A1198="",NA(),IF((A1198+D$2)&gt;Sheet1!E$3,NA(),A1198+D$2))</f>
        <v>#N/A</v>
      </c>
      <c r="B1199" s="2" t="e">
        <f>IF(A1199="","",(1-((10^(A1199-Sheet1!B$3))/(1+(10^(A1199-Sheet1!B$3))))))</f>
        <v>#N/A</v>
      </c>
      <c r="C1199" s="2" t="e">
        <f>IF(A1199="","",((10^(A1199-Sheet1!B$3))/(1+(10^(A1199-Sheet1!B$3)))))</f>
        <v>#N/A</v>
      </c>
    </row>
    <row r="1200" spans="1:3">
      <c r="A1200" s="1" t="e">
        <f>IF(A1199="",NA(),IF((A1199+D$2)&gt;Sheet1!E$3,NA(),A1199+D$2))</f>
        <v>#N/A</v>
      </c>
      <c r="B1200" s="2" t="e">
        <f>IF(A1200="","",(1-((10^(A1200-Sheet1!B$3))/(1+(10^(A1200-Sheet1!B$3))))))</f>
        <v>#N/A</v>
      </c>
      <c r="C1200" s="2" t="e">
        <f>IF(A1200="","",((10^(A1200-Sheet1!B$3))/(1+(10^(A1200-Sheet1!B$3)))))</f>
        <v>#N/A</v>
      </c>
    </row>
    <row r="1201" spans="1:3">
      <c r="A1201" s="1" t="e">
        <f>IF(A1200="",NA(),IF((A1200+D$2)&gt;Sheet1!E$3,NA(),A1200+D$2))</f>
        <v>#N/A</v>
      </c>
      <c r="B1201" s="2" t="e">
        <f>IF(A1201="","",(1-((10^(A1201-Sheet1!B$3))/(1+(10^(A1201-Sheet1!B$3))))))</f>
        <v>#N/A</v>
      </c>
      <c r="C1201" s="2" t="e">
        <f>IF(A1201="","",((10^(A1201-Sheet1!B$3))/(1+(10^(A1201-Sheet1!B$3)))))</f>
        <v>#N/A</v>
      </c>
    </row>
    <row r="1202" spans="1:3">
      <c r="A1202" s="1" t="e">
        <f>IF(A1201="",NA(),IF((A1201+D$2)&gt;Sheet1!E$3,NA(),A1201+D$2))</f>
        <v>#N/A</v>
      </c>
      <c r="B1202" s="2" t="e">
        <f>IF(A1202="","",(1-((10^(A1202-Sheet1!B$3))/(1+(10^(A1202-Sheet1!B$3))))))</f>
        <v>#N/A</v>
      </c>
      <c r="C1202" s="2" t="e">
        <f>IF(A1202="","",((10^(A1202-Sheet1!B$3))/(1+(10^(A1202-Sheet1!B$3)))))</f>
        <v>#N/A</v>
      </c>
    </row>
    <row r="1203" spans="1:3">
      <c r="B1203" s="2"/>
      <c r="C1203" s="2"/>
    </row>
    <row r="1204" spans="1:3">
      <c r="B1204" s="2"/>
      <c r="C1204" s="2"/>
    </row>
    <row r="1205" spans="1:3">
      <c r="B1205" s="2"/>
      <c r="C1205" s="2"/>
    </row>
    <row r="1206" spans="1:3">
      <c r="B1206" s="2"/>
      <c r="C1206" s="2"/>
    </row>
    <row r="1207" spans="1:3">
      <c r="B1207" s="2"/>
      <c r="C1207" s="2"/>
    </row>
    <row r="1208" spans="1:3">
      <c r="B1208" s="2"/>
      <c r="C1208" s="2"/>
    </row>
    <row r="1209" spans="1:3">
      <c r="B1209" s="2"/>
      <c r="C1209" s="2"/>
    </row>
    <row r="1210" spans="1:3">
      <c r="B1210" s="2"/>
      <c r="C1210" s="2"/>
    </row>
    <row r="1211" spans="1:3">
      <c r="B1211" s="2"/>
      <c r="C1211" s="2"/>
    </row>
    <row r="1212" spans="1:3">
      <c r="B1212" s="2"/>
      <c r="C1212" s="2"/>
    </row>
    <row r="1213" spans="1:3">
      <c r="B1213" s="2"/>
      <c r="C1213" s="2"/>
    </row>
    <row r="1214" spans="1:3">
      <c r="B1214" s="2"/>
      <c r="C1214" s="2"/>
    </row>
    <row r="1215" spans="1:3">
      <c r="B1215" s="2"/>
      <c r="C1215" s="2"/>
    </row>
    <row r="1216" spans="1:3">
      <c r="B1216" s="2"/>
      <c r="C1216" s="2"/>
    </row>
    <row r="1217" spans="2:3">
      <c r="B1217" s="2"/>
      <c r="C1217" s="2"/>
    </row>
    <row r="1218" spans="2:3">
      <c r="B1218" s="2"/>
      <c r="C1218" s="2"/>
    </row>
    <row r="1219" spans="2:3">
      <c r="B1219" s="2"/>
      <c r="C1219" s="2"/>
    </row>
    <row r="1220" spans="2:3">
      <c r="B1220" s="2"/>
      <c r="C1220" s="2"/>
    </row>
    <row r="1221" spans="2:3">
      <c r="B1221" s="2"/>
      <c r="C1221" s="2"/>
    </row>
    <row r="1222" spans="2:3">
      <c r="B1222" s="2"/>
      <c r="C1222" s="2"/>
    </row>
    <row r="1223" spans="2:3">
      <c r="B1223" s="2"/>
      <c r="C1223" s="2"/>
    </row>
    <row r="1224" spans="2:3">
      <c r="B1224" s="2"/>
      <c r="C1224" s="2"/>
    </row>
    <row r="1225" spans="2:3">
      <c r="B1225" s="2"/>
      <c r="C1225" s="2"/>
    </row>
    <row r="1226" spans="2:3">
      <c r="B1226" s="2"/>
      <c r="C1226" s="2"/>
    </row>
    <row r="1227" spans="2:3">
      <c r="B1227" s="2"/>
      <c r="C1227" s="2"/>
    </row>
    <row r="1228" spans="2:3">
      <c r="B1228" s="2"/>
      <c r="C1228" s="2"/>
    </row>
    <row r="1229" spans="2:3">
      <c r="B1229" s="2"/>
      <c r="C1229" s="2"/>
    </row>
    <row r="1230" spans="2:3">
      <c r="B1230" s="2"/>
      <c r="C1230" s="2"/>
    </row>
    <row r="1231" spans="2:3">
      <c r="B1231" s="2"/>
      <c r="C1231" s="2"/>
    </row>
    <row r="1232" spans="2:3">
      <c r="B1232" s="2"/>
      <c r="C1232" s="2"/>
    </row>
    <row r="1233" spans="2:3">
      <c r="B1233" s="2"/>
      <c r="C1233" s="2"/>
    </row>
    <row r="1234" spans="2:3">
      <c r="B1234" s="2"/>
      <c r="C1234" s="2"/>
    </row>
    <row r="1235" spans="2:3">
      <c r="B1235" s="2"/>
      <c r="C1235" s="2"/>
    </row>
    <row r="1236" spans="2:3">
      <c r="B1236" s="2"/>
      <c r="C1236" s="2"/>
    </row>
    <row r="1237" spans="2:3">
      <c r="B1237" s="2"/>
      <c r="C1237" s="2"/>
    </row>
    <row r="1238" spans="2:3">
      <c r="B1238" s="2"/>
      <c r="C1238" s="2"/>
    </row>
    <row r="1239" spans="2:3">
      <c r="B1239" s="2"/>
      <c r="C1239" s="2"/>
    </row>
    <row r="1240" spans="2:3">
      <c r="B1240" s="2"/>
      <c r="C1240" s="2"/>
    </row>
    <row r="1241" spans="2:3">
      <c r="B1241" s="2"/>
      <c r="C1241" s="2"/>
    </row>
    <row r="1242" spans="2:3">
      <c r="B1242" s="2"/>
      <c r="C1242" s="2"/>
    </row>
    <row r="1243" spans="2:3">
      <c r="B1243" s="2"/>
      <c r="C1243" s="2"/>
    </row>
    <row r="1244" spans="2:3">
      <c r="B1244" s="2"/>
      <c r="C1244" s="2"/>
    </row>
    <row r="1245" spans="2:3">
      <c r="B1245" s="2"/>
      <c r="C1245" s="2"/>
    </row>
    <row r="1246" spans="2:3">
      <c r="B1246" s="2"/>
      <c r="C1246" s="2"/>
    </row>
    <row r="1247" spans="2:3">
      <c r="B1247" s="2"/>
      <c r="C1247" s="2"/>
    </row>
    <row r="1248" spans="2:3">
      <c r="B1248" s="2"/>
      <c r="C1248" s="2"/>
    </row>
    <row r="1249" spans="2:3">
      <c r="B1249" s="2"/>
      <c r="C1249" s="2"/>
    </row>
    <row r="1250" spans="2:3">
      <c r="B1250" s="2"/>
      <c r="C1250" s="2"/>
    </row>
    <row r="1251" spans="2:3">
      <c r="B1251" s="2"/>
      <c r="C1251" s="2"/>
    </row>
    <row r="1252" spans="2:3">
      <c r="B1252" s="2"/>
      <c r="C1252" s="2"/>
    </row>
    <row r="1253" spans="2:3">
      <c r="B1253" s="2"/>
      <c r="C1253" s="2"/>
    </row>
    <row r="1254" spans="2:3">
      <c r="B1254" s="2"/>
      <c r="C1254" s="2"/>
    </row>
    <row r="1255" spans="2:3">
      <c r="B1255" s="2"/>
      <c r="C1255" s="2"/>
    </row>
    <row r="1256" spans="2:3">
      <c r="B1256" s="2"/>
      <c r="C1256" s="2"/>
    </row>
    <row r="1257" spans="2:3">
      <c r="B1257" s="2"/>
      <c r="C1257" s="2"/>
    </row>
    <row r="1258" spans="2:3">
      <c r="B1258" s="2"/>
      <c r="C1258" s="2"/>
    </row>
    <row r="1259" spans="2:3">
      <c r="B1259" s="2"/>
      <c r="C1259" s="2"/>
    </row>
    <row r="1260" spans="2:3">
      <c r="B1260" s="2"/>
      <c r="C1260" s="2"/>
    </row>
    <row r="1261" spans="2:3">
      <c r="B1261" s="2"/>
      <c r="C1261" s="2"/>
    </row>
    <row r="1262" spans="2:3">
      <c r="B1262" s="2"/>
      <c r="C1262" s="2"/>
    </row>
    <row r="1263" spans="2:3">
      <c r="B1263" s="2"/>
      <c r="C1263" s="2"/>
    </row>
    <row r="1264" spans="2:3">
      <c r="B1264" s="2"/>
      <c r="C1264" s="2"/>
    </row>
    <row r="1265" spans="2:3">
      <c r="B1265" s="2"/>
      <c r="C1265" s="2"/>
    </row>
    <row r="1266" spans="2:3">
      <c r="B1266" s="2"/>
      <c r="C1266" s="2"/>
    </row>
    <row r="1267" spans="2:3">
      <c r="B1267" s="2"/>
      <c r="C1267" s="2"/>
    </row>
    <row r="1268" spans="2:3">
      <c r="B1268" s="2"/>
      <c r="C1268" s="2"/>
    </row>
    <row r="1269" spans="2:3">
      <c r="B1269" s="2"/>
      <c r="C1269" s="2"/>
    </row>
    <row r="1270" spans="2:3">
      <c r="B1270" s="2"/>
      <c r="C1270" s="2"/>
    </row>
    <row r="1271" spans="2:3">
      <c r="B1271" s="2"/>
      <c r="C1271" s="2"/>
    </row>
    <row r="1272" spans="2:3">
      <c r="B1272" s="2"/>
      <c r="C1272" s="2"/>
    </row>
    <row r="1273" spans="2:3">
      <c r="B1273" s="2"/>
      <c r="C1273" s="2"/>
    </row>
    <row r="1274" spans="2:3">
      <c r="B1274" s="2"/>
      <c r="C1274" s="2"/>
    </row>
    <row r="1275" spans="2:3">
      <c r="B1275" s="2"/>
      <c r="C1275" s="2"/>
    </row>
    <row r="1276" spans="2:3">
      <c r="B1276" s="2"/>
      <c r="C1276" s="2"/>
    </row>
    <row r="1277" spans="2:3">
      <c r="B1277" s="2"/>
      <c r="C1277" s="2"/>
    </row>
    <row r="1278" spans="2:3">
      <c r="B1278" s="2"/>
      <c r="C1278" s="2"/>
    </row>
    <row r="1279" spans="2:3">
      <c r="B1279" s="2"/>
      <c r="C1279" s="2"/>
    </row>
    <row r="1280" spans="2:3">
      <c r="B1280" s="2"/>
      <c r="C1280" s="2"/>
    </row>
    <row r="1281" spans="2:3">
      <c r="B1281" s="2"/>
      <c r="C1281" s="2"/>
    </row>
    <row r="1282" spans="2:3">
      <c r="B1282" s="2"/>
      <c r="C1282" s="2"/>
    </row>
    <row r="1283" spans="2:3">
      <c r="B1283" s="2"/>
      <c r="C1283" s="2"/>
    </row>
    <row r="1284" spans="2:3">
      <c r="B1284" s="2"/>
      <c r="C1284" s="2"/>
    </row>
    <row r="1285" spans="2:3">
      <c r="B1285" s="2"/>
      <c r="C1285" s="2"/>
    </row>
    <row r="1286" spans="2:3">
      <c r="B1286" s="2"/>
      <c r="C1286" s="2"/>
    </row>
    <row r="1287" spans="2:3">
      <c r="B1287" s="2"/>
      <c r="C1287" s="2"/>
    </row>
    <row r="1288" spans="2:3">
      <c r="B1288" s="2"/>
      <c r="C1288" s="2"/>
    </row>
    <row r="1289" spans="2:3">
      <c r="B1289" s="2"/>
      <c r="C1289" s="2"/>
    </row>
    <row r="1290" spans="2:3">
      <c r="B1290" s="2"/>
      <c r="C1290" s="2"/>
    </row>
    <row r="1291" spans="2:3">
      <c r="B1291" s="2"/>
      <c r="C1291" s="2"/>
    </row>
    <row r="1292" spans="2:3">
      <c r="B1292" s="2"/>
      <c r="C1292" s="2"/>
    </row>
    <row r="1293" spans="2:3">
      <c r="B1293" s="2"/>
      <c r="C1293" s="2"/>
    </row>
    <row r="1294" spans="2:3">
      <c r="B1294" s="2"/>
      <c r="C1294" s="2"/>
    </row>
    <row r="1295" spans="2:3">
      <c r="B1295" s="2"/>
      <c r="C1295" s="2"/>
    </row>
    <row r="1296" spans="2:3">
      <c r="B1296" s="2"/>
      <c r="C1296" s="2"/>
    </row>
    <row r="1297" spans="2:3">
      <c r="B1297" s="2"/>
      <c r="C1297" s="2"/>
    </row>
    <row r="1298" spans="2:3">
      <c r="B1298" s="2"/>
      <c r="C1298" s="2"/>
    </row>
    <row r="1299" spans="2:3">
      <c r="B1299" s="2"/>
      <c r="C1299" s="2"/>
    </row>
    <row r="1300" spans="2:3">
      <c r="B1300" s="2"/>
      <c r="C1300" s="2"/>
    </row>
    <row r="1301" spans="2:3">
      <c r="B1301" s="2"/>
      <c r="C1301" s="2"/>
    </row>
    <row r="1302" spans="2:3">
      <c r="B1302" s="2"/>
      <c r="C1302" s="2"/>
    </row>
    <row r="1303" spans="2:3">
      <c r="B1303" s="2"/>
      <c r="C1303" s="2"/>
    </row>
    <row r="1304" spans="2:3">
      <c r="B1304" s="2"/>
      <c r="C1304" s="2"/>
    </row>
    <row r="1305" spans="2:3">
      <c r="B1305" s="2"/>
      <c r="C1305" s="2"/>
    </row>
    <row r="1306" spans="2:3">
      <c r="B1306" s="2"/>
      <c r="C1306" s="2"/>
    </row>
    <row r="1307" spans="2:3">
      <c r="B1307" s="2"/>
      <c r="C1307" s="2"/>
    </row>
    <row r="1308" spans="2:3">
      <c r="B1308" s="2"/>
      <c r="C1308" s="2"/>
    </row>
    <row r="1309" spans="2:3">
      <c r="B1309" s="2"/>
      <c r="C1309" s="2"/>
    </row>
    <row r="1310" spans="2:3">
      <c r="B1310" s="2"/>
      <c r="C1310" s="2"/>
    </row>
    <row r="1311" spans="2:3">
      <c r="B1311" s="2"/>
      <c r="C1311" s="2"/>
    </row>
    <row r="1312" spans="2:3">
      <c r="B1312" s="2"/>
      <c r="C1312" s="2"/>
    </row>
    <row r="1313" spans="2:3">
      <c r="B1313" s="2"/>
      <c r="C1313" s="2"/>
    </row>
    <row r="1314" spans="2:3">
      <c r="B1314" s="2"/>
      <c r="C1314" s="2"/>
    </row>
    <row r="1315" spans="2:3">
      <c r="B1315" s="2"/>
      <c r="C1315" s="2"/>
    </row>
    <row r="1316" spans="2:3">
      <c r="B1316" s="2"/>
      <c r="C1316" s="2"/>
    </row>
    <row r="1317" spans="2:3">
      <c r="B1317" s="2"/>
      <c r="C1317" s="2"/>
    </row>
    <row r="1318" spans="2:3">
      <c r="B1318" s="2"/>
      <c r="C1318" s="2"/>
    </row>
    <row r="1319" spans="2:3">
      <c r="B1319" s="2"/>
      <c r="C1319" s="2"/>
    </row>
    <row r="1320" spans="2:3">
      <c r="B1320" s="2"/>
      <c r="C1320" s="2"/>
    </row>
    <row r="1321" spans="2:3">
      <c r="B1321" s="2"/>
      <c r="C1321" s="2"/>
    </row>
    <row r="1322" spans="2:3">
      <c r="B1322" s="2"/>
      <c r="C1322" s="2"/>
    </row>
    <row r="1323" spans="2:3">
      <c r="B1323" s="2"/>
      <c r="C1323" s="2"/>
    </row>
    <row r="1324" spans="2:3">
      <c r="B1324" s="2"/>
      <c r="C1324" s="2"/>
    </row>
    <row r="1325" spans="2:3">
      <c r="B1325" s="2"/>
      <c r="C1325" s="2"/>
    </row>
    <row r="1326" spans="2:3">
      <c r="B1326" s="2"/>
      <c r="C1326" s="2"/>
    </row>
    <row r="1327" spans="2:3">
      <c r="B1327" s="2"/>
      <c r="C1327" s="2"/>
    </row>
    <row r="1328" spans="2:3">
      <c r="B1328" s="2"/>
      <c r="C1328" s="2"/>
    </row>
    <row r="1329" spans="2:3">
      <c r="B1329" s="2"/>
      <c r="C1329" s="2"/>
    </row>
    <row r="1330" spans="2:3">
      <c r="B1330" s="2"/>
      <c r="C1330" s="2"/>
    </row>
    <row r="1331" spans="2:3">
      <c r="B1331" s="2"/>
      <c r="C1331" s="2"/>
    </row>
    <row r="1332" spans="2:3">
      <c r="B1332" s="2"/>
      <c r="C1332" s="2"/>
    </row>
    <row r="1333" spans="2:3">
      <c r="B1333" s="2"/>
      <c r="C1333" s="2"/>
    </row>
    <row r="1334" spans="2:3">
      <c r="B1334" s="2"/>
      <c r="C1334" s="2"/>
    </row>
    <row r="1335" spans="2:3">
      <c r="B1335" s="2"/>
      <c r="C1335" s="2"/>
    </row>
    <row r="1336" spans="2:3">
      <c r="B1336" s="2"/>
      <c r="C1336" s="2"/>
    </row>
    <row r="1337" spans="2:3">
      <c r="B1337" s="2"/>
      <c r="C1337" s="2"/>
    </row>
    <row r="1338" spans="2:3">
      <c r="B1338" s="2"/>
      <c r="C1338" s="2"/>
    </row>
    <row r="1339" spans="2:3">
      <c r="B1339" s="2"/>
      <c r="C1339" s="2"/>
    </row>
    <row r="1340" spans="2:3">
      <c r="B1340" s="2"/>
      <c r="C1340" s="2"/>
    </row>
    <row r="1341" spans="2:3">
      <c r="B1341" s="2"/>
      <c r="C1341" s="2"/>
    </row>
    <row r="1342" spans="2:3">
      <c r="B1342" s="2"/>
      <c r="C1342" s="2"/>
    </row>
    <row r="1343" spans="2:3">
      <c r="B1343" s="2"/>
      <c r="C1343" s="2"/>
    </row>
    <row r="1344" spans="2:3">
      <c r="B1344" s="2"/>
      <c r="C1344" s="2"/>
    </row>
    <row r="1345" spans="2:3">
      <c r="B1345" s="2"/>
      <c r="C1345" s="2"/>
    </row>
    <row r="1346" spans="2:3">
      <c r="B1346" s="2"/>
      <c r="C1346" s="2"/>
    </row>
    <row r="1347" spans="2:3">
      <c r="B1347" s="2"/>
      <c r="C1347" s="2"/>
    </row>
    <row r="1348" spans="2:3">
      <c r="B1348" s="2"/>
      <c r="C1348" s="2"/>
    </row>
    <row r="1349" spans="2:3">
      <c r="B1349" s="2"/>
      <c r="C1349" s="2"/>
    </row>
    <row r="1350" spans="2:3">
      <c r="B1350" s="2"/>
      <c r="C1350" s="2"/>
    </row>
    <row r="1351" spans="2:3">
      <c r="B1351" s="2"/>
      <c r="C1351" s="2"/>
    </row>
    <row r="1352" spans="2:3">
      <c r="B1352" s="2"/>
      <c r="C1352" s="2"/>
    </row>
    <row r="1353" spans="2:3">
      <c r="B1353" s="2"/>
      <c r="C1353" s="2"/>
    </row>
    <row r="1354" spans="2:3">
      <c r="B1354" s="2"/>
      <c r="C1354" s="2"/>
    </row>
    <row r="1355" spans="2:3">
      <c r="B1355" s="2"/>
      <c r="C1355" s="2"/>
    </row>
    <row r="1356" spans="2:3">
      <c r="B1356" s="2"/>
      <c r="C1356" s="2"/>
    </row>
    <row r="1357" spans="2:3">
      <c r="B1357" s="2"/>
      <c r="C1357" s="2"/>
    </row>
    <row r="1358" spans="2:3">
      <c r="B1358" s="2"/>
      <c r="C1358" s="2"/>
    </row>
    <row r="1359" spans="2:3">
      <c r="B1359" s="2"/>
      <c r="C1359" s="2"/>
    </row>
    <row r="1360" spans="2:3">
      <c r="B1360" s="2"/>
      <c r="C1360" s="2"/>
    </row>
    <row r="1361" spans="2:3">
      <c r="B1361" s="2"/>
      <c r="C1361" s="2"/>
    </row>
    <row r="1362" spans="2:3">
      <c r="B1362" s="2"/>
      <c r="C1362" s="2"/>
    </row>
    <row r="1363" spans="2:3">
      <c r="B1363" s="2"/>
      <c r="C1363" s="2"/>
    </row>
    <row r="1364" spans="2:3">
      <c r="B1364" s="2"/>
      <c r="C1364" s="2"/>
    </row>
    <row r="1365" spans="2:3">
      <c r="B1365" s="2"/>
      <c r="C1365" s="2"/>
    </row>
    <row r="1366" spans="2:3">
      <c r="B1366" s="2"/>
      <c r="C1366" s="2"/>
    </row>
    <row r="1367" spans="2:3">
      <c r="B1367" s="2"/>
      <c r="C1367" s="2"/>
    </row>
    <row r="1368" spans="2:3">
      <c r="B1368" s="2"/>
      <c r="C1368" s="2"/>
    </row>
    <row r="1369" spans="2:3">
      <c r="B1369" s="2"/>
      <c r="C1369" s="2"/>
    </row>
    <row r="1370" spans="2:3">
      <c r="B1370" s="2"/>
      <c r="C1370" s="2"/>
    </row>
    <row r="1371" spans="2:3">
      <c r="B1371" s="2"/>
      <c r="C1371" s="2"/>
    </row>
    <row r="1372" spans="2:3">
      <c r="B1372" s="2"/>
      <c r="C1372" s="2"/>
    </row>
    <row r="1373" spans="2:3">
      <c r="B1373" s="2"/>
      <c r="C1373" s="2"/>
    </row>
    <row r="1374" spans="2:3">
      <c r="B1374" s="2"/>
      <c r="C1374" s="2"/>
    </row>
    <row r="1375" spans="2:3">
      <c r="B1375" s="2"/>
      <c r="C1375" s="2"/>
    </row>
    <row r="1376" spans="2:3">
      <c r="B1376" s="2"/>
      <c r="C1376" s="2"/>
    </row>
    <row r="1377" spans="2:3">
      <c r="B1377" s="2"/>
      <c r="C1377" s="2"/>
    </row>
    <row r="1378" spans="2:3">
      <c r="B1378" s="2"/>
      <c r="C1378" s="2"/>
    </row>
    <row r="1379" spans="2:3">
      <c r="B1379" s="2"/>
      <c r="C1379" s="2"/>
    </row>
    <row r="1380" spans="2:3">
      <c r="B1380" s="2"/>
      <c r="C1380" s="2"/>
    </row>
    <row r="1381" spans="2:3">
      <c r="B1381" s="2"/>
      <c r="C1381" s="2"/>
    </row>
    <row r="1382" spans="2:3">
      <c r="B1382" s="2"/>
      <c r="C1382" s="2"/>
    </row>
    <row r="1383" spans="2:3">
      <c r="B1383" s="2"/>
      <c r="C1383" s="2"/>
    </row>
    <row r="1384" spans="2:3">
      <c r="B1384" s="2"/>
      <c r="C1384" s="2"/>
    </row>
    <row r="1385" spans="2:3">
      <c r="B1385" s="2"/>
      <c r="C1385" s="2"/>
    </row>
    <row r="1386" spans="2:3">
      <c r="B1386" s="2"/>
      <c r="C1386" s="2"/>
    </row>
    <row r="1387" spans="2:3">
      <c r="B1387" s="2"/>
      <c r="C1387" s="2"/>
    </row>
    <row r="1388" spans="2:3">
      <c r="B1388" s="2"/>
      <c r="C1388" s="2"/>
    </row>
    <row r="1389" spans="2:3">
      <c r="B1389" s="2"/>
      <c r="C1389" s="2"/>
    </row>
    <row r="1390" spans="2:3">
      <c r="B1390" s="2"/>
      <c r="C1390" s="2"/>
    </row>
    <row r="1391" spans="2:3">
      <c r="B1391" s="2"/>
      <c r="C1391" s="2"/>
    </row>
    <row r="1392" spans="2:3">
      <c r="B1392" s="2"/>
      <c r="C1392" s="2"/>
    </row>
    <row r="1393" spans="2:3">
      <c r="B1393" s="2"/>
      <c r="C1393" s="2"/>
    </row>
    <row r="1394" spans="2:3">
      <c r="B1394" s="2"/>
      <c r="C1394" s="2"/>
    </row>
    <row r="1395" spans="2:3">
      <c r="B1395" s="2"/>
      <c r="C1395" s="2"/>
    </row>
    <row r="1396" spans="2:3">
      <c r="B1396" s="2"/>
      <c r="C1396" s="2"/>
    </row>
    <row r="1397" spans="2:3">
      <c r="B1397" s="2"/>
      <c r="C1397" s="2"/>
    </row>
    <row r="1398" spans="2:3">
      <c r="B1398" s="2"/>
      <c r="C1398" s="2"/>
    </row>
    <row r="1399" spans="2:3">
      <c r="B1399" s="2"/>
      <c r="C1399" s="2"/>
    </row>
    <row r="1400" spans="2:3">
      <c r="B1400" s="2"/>
      <c r="C1400" s="2"/>
    </row>
    <row r="1401" spans="2:3">
      <c r="B1401" s="2"/>
      <c r="C1401" s="2"/>
    </row>
    <row r="1402" spans="2:3">
      <c r="B1402" s="2"/>
      <c r="C1402" s="2"/>
    </row>
    <row r="1403" spans="2:3">
      <c r="B1403" s="2"/>
      <c r="C1403" s="2"/>
    </row>
    <row r="1404" spans="2:3">
      <c r="B1404" s="2"/>
      <c r="C1404" s="2"/>
    </row>
    <row r="1405" spans="2:3">
      <c r="B1405" s="2"/>
      <c r="C1405" s="2"/>
    </row>
    <row r="1406" spans="2:3">
      <c r="B1406" s="2"/>
      <c r="C1406" s="2"/>
    </row>
    <row r="1407" spans="2:3">
      <c r="B1407" s="2"/>
      <c r="C1407" s="2"/>
    </row>
    <row r="1408" spans="2:3">
      <c r="B1408" s="2"/>
      <c r="C1408" s="2"/>
    </row>
    <row r="1409" spans="2:3">
      <c r="B1409" s="2"/>
      <c r="C1409" s="2"/>
    </row>
    <row r="1410" spans="2:3">
      <c r="B1410" s="2"/>
      <c r="C1410" s="2"/>
    </row>
    <row r="1411" spans="2:3">
      <c r="B1411" s="2"/>
      <c r="C1411" s="2"/>
    </row>
    <row r="1412" spans="2:3">
      <c r="B1412" s="2"/>
      <c r="C1412" s="2"/>
    </row>
    <row r="1413" spans="2:3">
      <c r="B1413" s="2"/>
      <c r="C1413" s="2"/>
    </row>
    <row r="1414" spans="2:3">
      <c r="B1414" s="2"/>
      <c r="C1414" s="2"/>
    </row>
    <row r="1415" spans="2:3">
      <c r="B1415" s="2"/>
      <c r="C1415" s="2"/>
    </row>
    <row r="1416" spans="2:3">
      <c r="B1416" s="2"/>
      <c r="C1416" s="2"/>
    </row>
    <row r="1417" spans="2:3">
      <c r="B1417" s="2"/>
      <c r="C1417" s="2"/>
    </row>
    <row r="1418" spans="2:3">
      <c r="B1418" s="2"/>
      <c r="C1418" s="2"/>
    </row>
    <row r="1419" spans="2:3">
      <c r="B1419" s="2"/>
      <c r="C1419" s="2"/>
    </row>
    <row r="1420" spans="2:3">
      <c r="B1420" s="2"/>
      <c r="C1420" s="2"/>
    </row>
    <row r="1421" spans="2:3">
      <c r="B1421" s="2"/>
      <c r="C1421" s="2"/>
    </row>
    <row r="1422" spans="2:3">
      <c r="B1422" s="2"/>
      <c r="C1422" s="2"/>
    </row>
    <row r="1423" spans="2:3">
      <c r="B1423" s="2"/>
      <c r="C1423" s="2"/>
    </row>
    <row r="1424" spans="2:3">
      <c r="B1424" s="2"/>
      <c r="C1424" s="2"/>
    </row>
    <row r="1425" spans="2:3">
      <c r="B1425" s="2"/>
      <c r="C1425" s="2"/>
    </row>
    <row r="1426" spans="2:3">
      <c r="B1426" s="2"/>
      <c r="C1426" s="2"/>
    </row>
    <row r="1427" spans="2:3">
      <c r="B1427" s="2"/>
      <c r="C1427" s="2"/>
    </row>
    <row r="1428" spans="2:3">
      <c r="B1428" s="2"/>
      <c r="C1428" s="2"/>
    </row>
    <row r="1429" spans="2:3">
      <c r="B1429" s="2"/>
      <c r="C1429" s="2"/>
    </row>
    <row r="1430" spans="2:3">
      <c r="B1430" s="2"/>
      <c r="C1430" s="2"/>
    </row>
    <row r="1431" spans="2:3">
      <c r="B1431" s="2"/>
      <c r="C1431" s="2"/>
    </row>
    <row r="1432" spans="2:3">
      <c r="B1432" s="2"/>
      <c r="C1432" s="2"/>
    </row>
    <row r="1433" spans="2:3">
      <c r="B1433" s="2"/>
      <c r="C1433" s="2"/>
    </row>
    <row r="1434" spans="2:3">
      <c r="B1434" s="2"/>
      <c r="C1434" s="2"/>
    </row>
    <row r="1435" spans="2:3">
      <c r="B1435" s="2"/>
      <c r="C1435" s="2"/>
    </row>
    <row r="1436" spans="2:3">
      <c r="B1436" s="2"/>
      <c r="C1436" s="2"/>
    </row>
    <row r="1437" spans="2:3">
      <c r="B1437" s="2"/>
      <c r="C1437" s="2"/>
    </row>
    <row r="1438" spans="2:3">
      <c r="B1438" s="2"/>
      <c r="C1438" s="2"/>
    </row>
    <row r="1439" spans="2:3">
      <c r="B1439" s="2"/>
      <c r="C1439" s="2"/>
    </row>
    <row r="1440" spans="2:3">
      <c r="B1440" s="2"/>
      <c r="C1440" s="2"/>
    </row>
    <row r="1441" spans="2:3">
      <c r="B1441" s="2"/>
      <c r="C1441" s="2"/>
    </row>
    <row r="1442" spans="2:3">
      <c r="B1442" s="2"/>
      <c r="C1442" s="2"/>
    </row>
    <row r="1443" spans="2:3">
      <c r="B1443" s="2"/>
      <c r="C1443" s="2"/>
    </row>
    <row r="1444" spans="2:3">
      <c r="B1444" s="2"/>
      <c r="C1444" s="2"/>
    </row>
    <row r="1445" spans="2:3">
      <c r="B1445" s="2"/>
      <c r="C1445" s="2"/>
    </row>
    <row r="1446" spans="2:3">
      <c r="B1446" s="2"/>
      <c r="C1446" s="2"/>
    </row>
    <row r="1447" spans="2:3">
      <c r="B1447" s="2"/>
      <c r="C1447" s="2"/>
    </row>
    <row r="1448" spans="2:3">
      <c r="B1448" s="2"/>
      <c r="C1448" s="2"/>
    </row>
    <row r="1449" spans="2:3">
      <c r="B1449" s="2"/>
      <c r="C1449" s="2"/>
    </row>
    <row r="1450" spans="2:3">
      <c r="B1450" s="2"/>
      <c r="C1450" s="2"/>
    </row>
    <row r="1451" spans="2:3">
      <c r="B1451" s="2"/>
      <c r="C1451" s="2"/>
    </row>
    <row r="1452" spans="2:3">
      <c r="B1452" s="2"/>
      <c r="C1452" s="2"/>
    </row>
    <row r="1453" spans="2:3">
      <c r="B1453" s="2"/>
      <c r="C1453" s="2"/>
    </row>
    <row r="1454" spans="2:3">
      <c r="B1454" s="2"/>
      <c r="C1454" s="2"/>
    </row>
    <row r="1455" spans="2:3">
      <c r="B1455" s="2"/>
      <c r="C1455" s="2"/>
    </row>
    <row r="1456" spans="2:3">
      <c r="B1456" s="2"/>
      <c r="C1456" s="2"/>
    </row>
    <row r="1457" spans="2:3">
      <c r="B1457" s="2"/>
      <c r="C1457" s="2"/>
    </row>
    <row r="1458" spans="2:3">
      <c r="B1458" s="2"/>
      <c r="C1458" s="2"/>
    </row>
    <row r="1459" spans="2:3">
      <c r="B1459" s="2"/>
      <c r="C1459" s="2"/>
    </row>
    <row r="1460" spans="2:3">
      <c r="B1460" s="2"/>
      <c r="C1460" s="2"/>
    </row>
    <row r="1461" spans="2:3">
      <c r="B1461" s="2"/>
      <c r="C1461" s="2"/>
    </row>
    <row r="1462" spans="2:3">
      <c r="B1462" s="2"/>
      <c r="C1462" s="2"/>
    </row>
    <row r="1463" spans="2:3">
      <c r="B1463" s="2"/>
      <c r="C1463" s="2"/>
    </row>
    <row r="1464" spans="2:3">
      <c r="B1464" s="2"/>
      <c r="C1464" s="2"/>
    </row>
    <row r="1465" spans="2:3">
      <c r="B1465" s="2"/>
      <c r="C1465" s="2"/>
    </row>
    <row r="1466" spans="2:3">
      <c r="B1466" s="2"/>
      <c r="C1466" s="2"/>
    </row>
    <row r="1467" spans="2:3">
      <c r="B1467" s="2"/>
      <c r="C1467" s="2"/>
    </row>
    <row r="1468" spans="2:3">
      <c r="B1468" s="2"/>
      <c r="C1468" s="2"/>
    </row>
    <row r="1469" spans="2:3">
      <c r="B1469" s="2"/>
      <c r="C1469" s="2"/>
    </row>
    <row r="1470" spans="2:3">
      <c r="B1470" s="2"/>
      <c r="C1470" s="2"/>
    </row>
    <row r="1471" spans="2:3">
      <c r="B1471" s="2"/>
      <c r="C1471" s="2"/>
    </row>
    <row r="1472" spans="2:3">
      <c r="B1472" s="2"/>
      <c r="C1472" s="2"/>
    </row>
    <row r="1473" spans="2:3">
      <c r="B1473" s="2"/>
      <c r="C1473" s="2"/>
    </row>
    <row r="1474" spans="2:3">
      <c r="B1474" s="2"/>
      <c r="C1474" s="2"/>
    </row>
    <row r="1475" spans="2:3">
      <c r="B1475" s="2"/>
      <c r="C1475" s="2"/>
    </row>
    <row r="1476" spans="2:3">
      <c r="B1476" s="2"/>
      <c r="C1476" s="2"/>
    </row>
    <row r="1477" spans="2:3">
      <c r="B1477" s="2"/>
      <c r="C1477" s="2"/>
    </row>
    <row r="1478" spans="2:3">
      <c r="B1478" s="2"/>
      <c r="C1478" s="2"/>
    </row>
    <row r="1479" spans="2:3">
      <c r="B1479" s="2"/>
      <c r="C1479" s="2"/>
    </row>
    <row r="1480" spans="2:3">
      <c r="B1480" s="2"/>
      <c r="C1480" s="2"/>
    </row>
    <row r="1481" spans="2:3">
      <c r="B1481" s="2"/>
      <c r="C1481" s="2"/>
    </row>
    <row r="1482" spans="2:3">
      <c r="B1482" s="2"/>
      <c r="C1482" s="2"/>
    </row>
    <row r="1483" spans="2:3">
      <c r="B1483" s="2"/>
      <c r="C1483" s="2"/>
    </row>
    <row r="1484" spans="2:3">
      <c r="B1484" s="2"/>
      <c r="C1484" s="2"/>
    </row>
    <row r="1485" spans="2:3">
      <c r="B1485" s="2"/>
      <c r="C1485" s="2"/>
    </row>
    <row r="1486" spans="2:3">
      <c r="B1486" s="2"/>
      <c r="C1486" s="2"/>
    </row>
    <row r="1487" spans="2:3">
      <c r="B1487" s="2"/>
      <c r="C1487" s="2"/>
    </row>
    <row r="1488" spans="2:3">
      <c r="B1488" s="2"/>
      <c r="C1488" s="2"/>
    </row>
    <row r="1489" spans="2:3">
      <c r="B1489" s="2"/>
      <c r="C1489" s="2"/>
    </row>
    <row r="1490" spans="2:3">
      <c r="B1490" s="2"/>
      <c r="C1490" s="2"/>
    </row>
    <row r="1491" spans="2:3">
      <c r="B1491" s="2"/>
      <c r="C1491" s="2"/>
    </row>
    <row r="1492" spans="2:3">
      <c r="B1492" s="2"/>
      <c r="C1492" s="2"/>
    </row>
    <row r="1493" spans="2:3">
      <c r="B1493" s="2"/>
      <c r="C1493" s="2"/>
    </row>
    <row r="1494" spans="2:3">
      <c r="B1494" s="2"/>
      <c r="C1494" s="2"/>
    </row>
    <row r="1495" spans="2:3">
      <c r="B1495" s="2"/>
      <c r="C1495" s="2"/>
    </row>
    <row r="1496" spans="2:3">
      <c r="B1496" s="2"/>
      <c r="C1496" s="2"/>
    </row>
    <row r="1497" spans="2:3">
      <c r="B1497" s="2"/>
      <c r="C1497" s="2"/>
    </row>
    <row r="1498" spans="2:3">
      <c r="B1498" s="2"/>
      <c r="C1498" s="2"/>
    </row>
    <row r="1499" spans="2:3">
      <c r="B1499" s="2"/>
      <c r="C1499" s="2"/>
    </row>
    <row r="1500" spans="2:3">
      <c r="B1500" s="2"/>
      <c r="C1500" s="2"/>
    </row>
    <row r="1501" spans="2:3">
      <c r="B1501" s="2"/>
      <c r="C1501" s="2"/>
    </row>
    <row r="1502" spans="2:3">
      <c r="B1502" s="2"/>
      <c r="C1502" s="2"/>
    </row>
    <row r="1503" spans="2:3">
      <c r="B1503" s="2"/>
      <c r="C1503" s="2"/>
    </row>
    <row r="1504" spans="2:3">
      <c r="B1504" s="2"/>
      <c r="C1504" s="2"/>
    </row>
    <row r="1505" spans="2:3">
      <c r="B1505" s="2"/>
      <c r="C1505" s="2"/>
    </row>
    <row r="1506" spans="2:3">
      <c r="B1506" s="2"/>
      <c r="C1506" s="2"/>
    </row>
    <row r="1507" spans="2:3">
      <c r="B1507" s="2"/>
      <c r="C1507" s="2"/>
    </row>
    <row r="1508" spans="2:3">
      <c r="B1508" s="2"/>
      <c r="C1508" s="2"/>
    </row>
    <row r="1509" spans="2:3">
      <c r="B1509" s="2"/>
      <c r="C1509" s="2"/>
    </row>
    <row r="1510" spans="2:3">
      <c r="B1510" s="2"/>
      <c r="C1510" s="2"/>
    </row>
    <row r="1511" spans="2:3">
      <c r="B1511" s="2"/>
      <c r="C1511" s="2"/>
    </row>
    <row r="1512" spans="2:3">
      <c r="B1512" s="2"/>
      <c r="C1512" s="2"/>
    </row>
    <row r="1513" spans="2:3">
      <c r="B1513" s="2"/>
      <c r="C1513" s="2"/>
    </row>
    <row r="1514" spans="2:3">
      <c r="B1514" s="2"/>
      <c r="C1514" s="2"/>
    </row>
    <row r="1515" spans="2:3">
      <c r="B1515" s="2"/>
      <c r="C1515" s="2"/>
    </row>
    <row r="1516" spans="2:3">
      <c r="B1516" s="2"/>
      <c r="C1516" s="2"/>
    </row>
    <row r="1517" spans="2:3">
      <c r="B1517" s="2"/>
      <c r="C1517" s="2"/>
    </row>
    <row r="1518" spans="2:3">
      <c r="B1518" s="2"/>
      <c r="C1518" s="2"/>
    </row>
    <row r="1519" spans="2:3">
      <c r="B1519" s="2"/>
      <c r="C1519" s="2"/>
    </row>
    <row r="1520" spans="2:3">
      <c r="B1520" s="2"/>
      <c r="C1520" s="2"/>
    </row>
    <row r="1521" spans="2:3">
      <c r="B1521" s="2"/>
      <c r="C1521" s="2"/>
    </row>
    <row r="1522" spans="2:3">
      <c r="B1522" s="2"/>
      <c r="C1522" s="2"/>
    </row>
    <row r="1523" spans="2:3">
      <c r="B1523" s="2"/>
      <c r="C1523" s="2"/>
    </row>
    <row r="1524" spans="2:3">
      <c r="B1524" s="2"/>
      <c r="C1524" s="2"/>
    </row>
    <row r="1525" spans="2:3">
      <c r="B1525" s="2"/>
      <c r="C1525" s="2"/>
    </row>
    <row r="1526" spans="2:3">
      <c r="B1526" s="2"/>
      <c r="C1526" s="2"/>
    </row>
    <row r="1527" spans="2:3">
      <c r="B1527" s="2"/>
      <c r="C1527" s="2"/>
    </row>
    <row r="1528" spans="2:3">
      <c r="B1528" s="2"/>
      <c r="C1528" s="2"/>
    </row>
    <row r="1529" spans="2:3">
      <c r="B1529" s="2"/>
      <c r="C1529" s="2"/>
    </row>
    <row r="1530" spans="2:3">
      <c r="B1530" s="2"/>
      <c r="C1530" s="2"/>
    </row>
    <row r="1531" spans="2:3">
      <c r="B1531" s="2"/>
      <c r="C1531" s="2"/>
    </row>
    <row r="1532" spans="2:3">
      <c r="B1532" s="2"/>
      <c r="C1532" s="2"/>
    </row>
    <row r="1533" spans="2:3">
      <c r="B1533" s="2"/>
      <c r="C1533" s="2"/>
    </row>
    <row r="1534" spans="2:3">
      <c r="B1534" s="2"/>
      <c r="C1534" s="2"/>
    </row>
    <row r="1535" spans="2:3">
      <c r="B1535" s="2"/>
      <c r="C1535" s="2"/>
    </row>
    <row r="1536" spans="2:3">
      <c r="B1536" s="2"/>
      <c r="C1536" s="2"/>
    </row>
    <row r="1537" spans="2:3">
      <c r="B1537" s="2"/>
      <c r="C1537" s="2"/>
    </row>
    <row r="1538" spans="2:3">
      <c r="B1538" s="2"/>
      <c r="C1538" s="2"/>
    </row>
    <row r="1539" spans="2:3">
      <c r="B1539" s="2"/>
      <c r="C1539" s="2"/>
    </row>
    <row r="1540" spans="2:3">
      <c r="B1540" s="2"/>
      <c r="C1540" s="2"/>
    </row>
    <row r="1541" spans="2:3">
      <c r="B1541" s="2"/>
      <c r="C1541" s="2"/>
    </row>
    <row r="1542" spans="2:3">
      <c r="B1542" s="2"/>
      <c r="C1542" s="2"/>
    </row>
    <row r="1543" spans="2:3">
      <c r="B1543" s="2"/>
      <c r="C1543" s="2"/>
    </row>
    <row r="1544" spans="2:3">
      <c r="B1544" s="2"/>
      <c r="C1544" s="2"/>
    </row>
    <row r="1545" spans="2:3">
      <c r="B1545" s="2"/>
      <c r="C1545" s="2"/>
    </row>
    <row r="1546" spans="2:3">
      <c r="B1546" s="2"/>
      <c r="C1546" s="2"/>
    </row>
    <row r="1547" spans="2:3">
      <c r="B1547" s="2"/>
      <c r="C1547" s="2"/>
    </row>
    <row r="1548" spans="2:3">
      <c r="B1548" s="2"/>
      <c r="C1548" s="2"/>
    </row>
    <row r="1549" spans="2:3">
      <c r="B1549" s="2"/>
      <c r="C1549" s="2"/>
    </row>
    <row r="1550" spans="2:3">
      <c r="B1550" s="2"/>
      <c r="C1550" s="2"/>
    </row>
    <row r="1551" spans="2:3">
      <c r="B1551" s="2"/>
      <c r="C1551" s="2"/>
    </row>
    <row r="1552" spans="2:3">
      <c r="B1552" s="2"/>
      <c r="C1552" s="2"/>
    </row>
    <row r="1553" spans="2:3">
      <c r="B1553" s="2"/>
      <c r="C1553" s="2"/>
    </row>
    <row r="1554" spans="2:3">
      <c r="B1554" s="2"/>
      <c r="C1554" s="2"/>
    </row>
    <row r="1555" spans="2:3">
      <c r="B1555" s="2"/>
      <c r="C1555" s="2"/>
    </row>
    <row r="1556" spans="2:3">
      <c r="B1556" s="2"/>
      <c r="C1556" s="2"/>
    </row>
    <row r="1557" spans="2:3">
      <c r="B1557" s="2"/>
      <c r="C1557" s="2"/>
    </row>
    <row r="1558" spans="2:3">
      <c r="B1558" s="2"/>
      <c r="C1558" s="2"/>
    </row>
    <row r="1559" spans="2:3">
      <c r="B1559" s="2"/>
      <c r="C1559" s="2"/>
    </row>
    <row r="1560" spans="2:3">
      <c r="B1560" s="2"/>
      <c r="C1560" s="2"/>
    </row>
    <row r="1561" spans="2:3">
      <c r="B1561" s="2"/>
      <c r="C1561" s="2"/>
    </row>
    <row r="1562" spans="2:3">
      <c r="B1562" s="2"/>
      <c r="C1562" s="2"/>
    </row>
    <row r="1563" spans="2:3">
      <c r="B1563" s="2"/>
      <c r="C1563" s="2"/>
    </row>
    <row r="1564" spans="2:3">
      <c r="B1564" s="2"/>
      <c r="C1564" s="2"/>
    </row>
    <row r="1565" spans="2:3">
      <c r="B1565" s="2"/>
      <c r="C1565" s="2"/>
    </row>
    <row r="1566" spans="2:3">
      <c r="B1566" s="2"/>
      <c r="C1566" s="2"/>
    </row>
    <row r="1567" spans="2:3">
      <c r="B1567" s="2"/>
      <c r="C1567" s="2"/>
    </row>
    <row r="1568" spans="2:3">
      <c r="B1568" s="2"/>
      <c r="C1568" s="2"/>
    </row>
    <row r="1569" spans="2:3">
      <c r="B1569" s="2"/>
      <c r="C1569" s="2"/>
    </row>
    <row r="1570" spans="2:3">
      <c r="B1570" s="2"/>
      <c r="C1570" s="2"/>
    </row>
    <row r="1571" spans="2:3">
      <c r="B1571" s="2"/>
      <c r="C1571" s="2"/>
    </row>
    <row r="1572" spans="2:3">
      <c r="B1572" s="2"/>
      <c r="C1572" s="2"/>
    </row>
    <row r="1573" spans="2:3">
      <c r="B1573" s="2"/>
      <c r="C1573" s="2"/>
    </row>
    <row r="1574" spans="2:3">
      <c r="B1574" s="2"/>
      <c r="C1574" s="2"/>
    </row>
    <row r="1575" spans="2:3">
      <c r="B1575" s="2"/>
      <c r="C1575" s="2"/>
    </row>
    <row r="1576" spans="2:3">
      <c r="B1576" s="2"/>
      <c r="C1576" s="2"/>
    </row>
    <row r="1577" spans="2:3">
      <c r="B1577" s="2"/>
      <c r="C1577" s="2"/>
    </row>
    <row r="1578" spans="2:3">
      <c r="B1578" s="2"/>
      <c r="C1578" s="2"/>
    </row>
    <row r="1579" spans="2:3">
      <c r="B1579" s="2"/>
      <c r="C1579" s="2"/>
    </row>
    <row r="1580" spans="2:3">
      <c r="B1580" s="2"/>
      <c r="C1580" s="2"/>
    </row>
    <row r="1581" spans="2:3">
      <c r="B1581" s="2"/>
      <c r="C1581" s="2"/>
    </row>
    <row r="1582" spans="2:3">
      <c r="B1582" s="2"/>
      <c r="C1582" s="2"/>
    </row>
    <row r="1583" spans="2:3">
      <c r="B1583" s="2"/>
      <c r="C1583" s="2"/>
    </row>
    <row r="1584" spans="2:3">
      <c r="B1584" s="2"/>
      <c r="C1584" s="2"/>
    </row>
    <row r="1585" spans="2:3">
      <c r="B1585" s="2"/>
      <c r="C1585" s="2"/>
    </row>
    <row r="1586" spans="2:3">
      <c r="B1586" s="2"/>
      <c r="C1586" s="2"/>
    </row>
    <row r="1587" spans="2:3">
      <c r="B1587" s="2"/>
      <c r="C1587" s="2"/>
    </row>
    <row r="1588" spans="2:3">
      <c r="B1588" s="2"/>
      <c r="C1588" s="2"/>
    </row>
    <row r="1589" spans="2:3">
      <c r="B1589" s="2"/>
      <c r="C1589" s="2"/>
    </row>
    <row r="1590" spans="2:3">
      <c r="B1590" s="2"/>
      <c r="C1590" s="2"/>
    </row>
    <row r="1591" spans="2:3">
      <c r="B1591" s="2"/>
      <c r="C1591" s="2"/>
    </row>
    <row r="1592" spans="2:3">
      <c r="B1592" s="2"/>
      <c r="C1592" s="2"/>
    </row>
    <row r="1593" spans="2:3">
      <c r="B1593" s="2"/>
      <c r="C1593" s="2"/>
    </row>
    <row r="1594" spans="2:3">
      <c r="B1594" s="2"/>
      <c r="C1594" s="2"/>
    </row>
    <row r="1595" spans="2:3">
      <c r="B1595" s="2"/>
      <c r="C1595" s="2"/>
    </row>
    <row r="1596" spans="2:3">
      <c r="B1596" s="2"/>
      <c r="C1596" s="2"/>
    </row>
    <row r="1597" spans="2:3">
      <c r="B1597" s="2"/>
      <c r="C1597" s="2"/>
    </row>
    <row r="1598" spans="2:3">
      <c r="B1598" s="2"/>
      <c r="C1598" s="2"/>
    </row>
    <row r="1599" spans="2:3">
      <c r="B1599" s="2"/>
      <c r="C1599" s="2"/>
    </row>
    <row r="1600" spans="2:3">
      <c r="B1600" s="2"/>
      <c r="C1600" s="2"/>
    </row>
    <row r="1601" spans="2:3">
      <c r="B1601" s="2"/>
      <c r="C1601" s="2"/>
    </row>
    <row r="1602" spans="2:3">
      <c r="B1602" s="2"/>
      <c r="C1602" s="2"/>
    </row>
    <row r="1603" spans="2:3">
      <c r="B1603" s="2"/>
      <c r="C1603" s="2"/>
    </row>
    <row r="1604" spans="2:3">
      <c r="B1604" s="2"/>
      <c r="C1604" s="2"/>
    </row>
    <row r="1605" spans="2:3">
      <c r="B1605" s="2"/>
      <c r="C1605" s="2"/>
    </row>
    <row r="1606" spans="2:3">
      <c r="B1606" s="2"/>
      <c r="C1606" s="2"/>
    </row>
    <row r="1607" spans="2:3">
      <c r="B1607" s="2"/>
      <c r="C1607" s="2"/>
    </row>
    <row r="1608" spans="2:3">
      <c r="B1608" s="2"/>
      <c r="C1608" s="2"/>
    </row>
    <row r="1609" spans="2:3">
      <c r="B1609" s="2"/>
      <c r="C1609" s="2"/>
    </row>
    <row r="1610" spans="2:3">
      <c r="B1610" s="2"/>
      <c r="C1610" s="2"/>
    </row>
    <row r="1611" spans="2:3">
      <c r="B1611" s="2"/>
      <c r="C1611" s="2"/>
    </row>
    <row r="1612" spans="2:3">
      <c r="B1612" s="2"/>
      <c r="C1612" s="2"/>
    </row>
    <row r="1613" spans="2:3">
      <c r="B1613" s="2"/>
      <c r="C1613" s="2"/>
    </row>
    <row r="1614" spans="2:3">
      <c r="B1614" s="2"/>
      <c r="C1614" s="2"/>
    </row>
    <row r="1615" spans="2:3">
      <c r="B1615" s="2"/>
      <c r="C1615" s="2"/>
    </row>
    <row r="1616" spans="2:3">
      <c r="B1616" s="2"/>
      <c r="C1616" s="2"/>
    </row>
    <row r="1617" spans="2:3">
      <c r="B1617" s="2"/>
      <c r="C1617" s="2"/>
    </row>
    <row r="1618" spans="2:3">
      <c r="B1618" s="2"/>
      <c r="C1618" s="2"/>
    </row>
    <row r="1619" spans="2:3">
      <c r="B1619" s="2"/>
      <c r="C1619" s="2"/>
    </row>
    <row r="1620" spans="2:3">
      <c r="B1620" s="2"/>
      <c r="C1620" s="2"/>
    </row>
    <row r="1621" spans="2:3">
      <c r="B1621" s="2"/>
      <c r="C1621" s="2"/>
    </row>
    <row r="1622" spans="2:3">
      <c r="B1622" s="2"/>
      <c r="C1622" s="2"/>
    </row>
    <row r="1623" spans="2:3">
      <c r="B1623" s="2"/>
      <c r="C1623" s="2"/>
    </row>
    <row r="1624" spans="2:3">
      <c r="B1624" s="2"/>
      <c r="C1624" s="2"/>
    </row>
    <row r="1625" spans="2:3">
      <c r="B1625" s="2"/>
      <c r="C1625" s="2"/>
    </row>
    <row r="1626" spans="2:3">
      <c r="B1626" s="2"/>
      <c r="C1626" s="2"/>
    </row>
    <row r="1627" spans="2:3">
      <c r="B1627" s="2"/>
      <c r="C1627" s="2"/>
    </row>
    <row r="1628" spans="2:3">
      <c r="B1628" s="2"/>
      <c r="C1628" s="2"/>
    </row>
    <row r="1629" spans="2:3">
      <c r="B1629" s="2"/>
      <c r="C1629" s="2"/>
    </row>
    <row r="1630" spans="2:3">
      <c r="B1630" s="2"/>
      <c r="C1630" s="2"/>
    </row>
    <row r="1631" spans="2:3">
      <c r="B1631" s="2"/>
      <c r="C1631" s="2"/>
    </row>
    <row r="1632" spans="2:3">
      <c r="B1632" s="2"/>
      <c r="C1632" s="2"/>
    </row>
    <row r="1633" spans="2:3">
      <c r="B1633" s="2"/>
      <c r="C1633" s="2"/>
    </row>
    <row r="1634" spans="2:3">
      <c r="B1634" s="2"/>
      <c r="C1634" s="2"/>
    </row>
    <row r="1635" spans="2:3">
      <c r="B1635" s="2"/>
      <c r="C1635" s="2"/>
    </row>
    <row r="1636" spans="2:3">
      <c r="B1636" s="2"/>
      <c r="C1636" s="2"/>
    </row>
    <row r="1637" spans="2:3">
      <c r="B1637" s="2"/>
      <c r="C1637" s="2"/>
    </row>
    <row r="1638" spans="2:3">
      <c r="B1638" s="2"/>
      <c r="C1638" s="2"/>
    </row>
    <row r="1639" spans="2:3">
      <c r="B1639" s="2"/>
      <c r="C1639" s="2"/>
    </row>
    <row r="1640" spans="2:3">
      <c r="B1640" s="2"/>
      <c r="C1640" s="2"/>
    </row>
    <row r="1641" spans="2:3">
      <c r="B1641" s="2"/>
      <c r="C1641" s="2"/>
    </row>
    <row r="1642" spans="2:3">
      <c r="B1642" s="2"/>
      <c r="C1642" s="2"/>
    </row>
    <row r="1643" spans="2:3">
      <c r="B1643" s="2"/>
      <c r="C1643" s="2"/>
    </row>
    <row r="1644" spans="2:3">
      <c r="B1644" s="2"/>
      <c r="C1644" s="2"/>
    </row>
    <row r="1645" spans="2:3">
      <c r="B1645" s="2"/>
      <c r="C1645" s="2"/>
    </row>
    <row r="1646" spans="2:3">
      <c r="B1646" s="2"/>
      <c r="C1646" s="2"/>
    </row>
    <row r="1647" spans="2:3">
      <c r="B1647" s="2"/>
      <c r="C1647" s="2"/>
    </row>
    <row r="1648" spans="2:3">
      <c r="B1648" s="2"/>
      <c r="C1648" s="2"/>
    </row>
    <row r="1649" spans="2:3">
      <c r="B1649" s="2"/>
      <c r="C1649" s="2"/>
    </row>
    <row r="1650" spans="2:3">
      <c r="B1650" s="2"/>
      <c r="C1650" s="2"/>
    </row>
    <row r="1651" spans="2:3">
      <c r="B1651" s="2"/>
      <c r="C1651" s="2"/>
    </row>
    <row r="1652" spans="2:3">
      <c r="B1652" s="2"/>
      <c r="C1652" s="2"/>
    </row>
    <row r="1653" spans="2:3">
      <c r="B1653" s="2"/>
      <c r="C1653" s="2"/>
    </row>
    <row r="1654" spans="2:3">
      <c r="B1654" s="2"/>
      <c r="C1654" s="2"/>
    </row>
    <row r="1655" spans="2:3">
      <c r="B1655" s="2"/>
      <c r="C1655" s="2"/>
    </row>
    <row r="1656" spans="2:3">
      <c r="B1656" s="2"/>
      <c r="C1656" s="2"/>
    </row>
    <row r="1657" spans="2:3">
      <c r="B1657" s="2"/>
      <c r="C1657" s="2"/>
    </row>
    <row r="1658" spans="2:3">
      <c r="B1658" s="2"/>
      <c r="C1658" s="2"/>
    </row>
    <row r="1659" spans="2:3">
      <c r="B1659" s="2"/>
      <c r="C1659" s="2"/>
    </row>
    <row r="1660" spans="2:3">
      <c r="B1660" s="2"/>
      <c r="C1660" s="2"/>
    </row>
    <row r="1661" spans="2:3">
      <c r="B1661" s="2"/>
      <c r="C1661" s="2"/>
    </row>
    <row r="1662" spans="2:3">
      <c r="B1662" s="2"/>
      <c r="C1662" s="2"/>
    </row>
    <row r="1663" spans="2:3">
      <c r="B1663" s="2"/>
      <c r="C1663" s="2"/>
    </row>
    <row r="1664" spans="2:3">
      <c r="B1664" s="2"/>
      <c r="C1664" s="2"/>
    </row>
    <row r="1665" spans="2:3">
      <c r="B1665" s="2"/>
      <c r="C1665" s="2"/>
    </row>
    <row r="1666" spans="2:3">
      <c r="B1666" s="2"/>
      <c r="C1666" s="2"/>
    </row>
    <row r="1667" spans="2:3">
      <c r="B1667" s="2"/>
      <c r="C1667" s="2"/>
    </row>
    <row r="1668" spans="2:3">
      <c r="B1668" s="2"/>
      <c r="C1668" s="2"/>
    </row>
    <row r="1669" spans="2:3">
      <c r="B1669" s="2"/>
      <c r="C1669" s="2"/>
    </row>
    <row r="1670" spans="2:3">
      <c r="B1670" s="2"/>
      <c r="C1670" s="2"/>
    </row>
    <row r="1671" spans="2:3">
      <c r="B1671" s="2"/>
      <c r="C1671" s="2"/>
    </row>
    <row r="1672" spans="2:3">
      <c r="B1672" s="2"/>
      <c r="C1672" s="2"/>
    </row>
    <row r="1673" spans="2:3">
      <c r="B1673" s="2"/>
      <c r="C1673" s="2"/>
    </row>
    <row r="1674" spans="2:3">
      <c r="B1674" s="2"/>
      <c r="C1674" s="2"/>
    </row>
    <row r="1675" spans="2:3">
      <c r="B1675" s="2"/>
      <c r="C1675" s="2"/>
    </row>
    <row r="1676" spans="2:3">
      <c r="B1676" s="2"/>
      <c r="C1676" s="2"/>
    </row>
    <row r="1677" spans="2:3">
      <c r="B1677" s="2"/>
      <c r="C1677" s="2"/>
    </row>
    <row r="1678" spans="2:3">
      <c r="B1678" s="2"/>
      <c r="C1678" s="2"/>
    </row>
    <row r="1679" spans="2:3">
      <c r="B1679" s="2"/>
      <c r="C1679" s="2"/>
    </row>
    <row r="1680" spans="2:3">
      <c r="B1680" s="2"/>
      <c r="C1680" s="2"/>
    </row>
    <row r="1681" spans="2:3">
      <c r="B1681" s="2"/>
      <c r="C1681" s="2"/>
    </row>
    <row r="1682" spans="2:3">
      <c r="B1682" s="2"/>
      <c r="C1682" s="2"/>
    </row>
    <row r="1683" spans="2:3">
      <c r="B1683" s="2"/>
      <c r="C1683" s="2"/>
    </row>
    <row r="1684" spans="2:3">
      <c r="B1684" s="2"/>
      <c r="C1684" s="2"/>
    </row>
    <row r="1685" spans="2:3">
      <c r="B1685" s="2"/>
      <c r="C1685" s="2"/>
    </row>
    <row r="1686" spans="2:3">
      <c r="B1686" s="2"/>
      <c r="C1686" s="2"/>
    </row>
    <row r="1687" spans="2:3">
      <c r="B1687" s="2"/>
      <c r="C1687" s="2"/>
    </row>
    <row r="1688" spans="2:3">
      <c r="B1688" s="2"/>
      <c r="C1688" s="2"/>
    </row>
    <row r="1689" spans="2:3">
      <c r="B1689" s="2"/>
      <c r="C1689" s="2"/>
    </row>
    <row r="1690" spans="2:3">
      <c r="B1690" s="2"/>
      <c r="C1690" s="2"/>
    </row>
    <row r="1691" spans="2:3">
      <c r="B1691" s="2"/>
      <c r="C1691" s="2"/>
    </row>
    <row r="1692" spans="2:3">
      <c r="B1692" s="2"/>
      <c r="C1692" s="2"/>
    </row>
    <row r="1693" spans="2:3">
      <c r="B1693" s="2"/>
      <c r="C1693" s="2"/>
    </row>
    <row r="1694" spans="2:3">
      <c r="B1694" s="2"/>
      <c r="C1694" s="2"/>
    </row>
    <row r="1695" spans="2:3">
      <c r="B1695" s="2"/>
      <c r="C1695" s="2"/>
    </row>
    <row r="1696" spans="2:3">
      <c r="B1696" s="2"/>
      <c r="C1696" s="2"/>
    </row>
    <row r="1697" spans="2:3">
      <c r="B1697" s="2"/>
      <c r="C1697" s="2"/>
    </row>
    <row r="1698" spans="2:3">
      <c r="B1698" s="2"/>
      <c r="C1698" s="2"/>
    </row>
    <row r="1699" spans="2:3">
      <c r="B1699" s="2"/>
      <c r="C1699" s="2"/>
    </row>
    <row r="1700" spans="2:3">
      <c r="B1700" s="2"/>
      <c r="C1700" s="2"/>
    </row>
    <row r="1701" spans="2:3">
      <c r="B1701" s="2"/>
      <c r="C1701" s="2"/>
    </row>
    <row r="1702" spans="2:3">
      <c r="B1702" s="2"/>
      <c r="C1702" s="2"/>
    </row>
    <row r="1703" spans="2:3">
      <c r="B1703" s="2"/>
      <c r="C1703" s="2"/>
    </row>
    <row r="1704" spans="2:3">
      <c r="B1704" s="2"/>
      <c r="C1704" s="2"/>
    </row>
    <row r="1705" spans="2:3">
      <c r="B1705" s="2"/>
      <c r="C1705" s="2"/>
    </row>
    <row r="1706" spans="2:3">
      <c r="B1706" s="2"/>
      <c r="C1706" s="2"/>
    </row>
    <row r="1707" spans="2:3">
      <c r="B1707" s="2"/>
      <c r="C1707" s="2"/>
    </row>
    <row r="1708" spans="2:3">
      <c r="B1708" s="2"/>
      <c r="C1708" s="2"/>
    </row>
    <row r="1709" spans="2:3">
      <c r="B1709" s="2"/>
      <c r="C1709" s="2"/>
    </row>
    <row r="1710" spans="2:3">
      <c r="B1710" s="2"/>
      <c r="C1710" s="2"/>
    </row>
    <row r="1711" spans="2:3">
      <c r="B1711" s="2"/>
      <c r="C1711" s="2"/>
    </row>
    <row r="1712" spans="2:3">
      <c r="B1712" s="2"/>
      <c r="C1712" s="2"/>
    </row>
    <row r="1713" spans="2:3">
      <c r="B1713" s="2"/>
      <c r="C1713" s="2"/>
    </row>
    <row r="1714" spans="2:3">
      <c r="B1714" s="2"/>
      <c r="C1714" s="2"/>
    </row>
    <row r="1715" spans="2:3">
      <c r="B1715" s="2"/>
      <c r="C1715" s="2"/>
    </row>
    <row r="1716" spans="2:3">
      <c r="B1716" s="2"/>
      <c r="C1716" s="2"/>
    </row>
    <row r="1717" spans="2:3">
      <c r="B1717" s="2"/>
      <c r="C1717" s="2"/>
    </row>
    <row r="1718" spans="2:3">
      <c r="B1718" s="2"/>
      <c r="C1718" s="2"/>
    </row>
    <row r="1719" spans="2:3">
      <c r="B1719" s="2"/>
      <c r="C1719" s="2"/>
    </row>
    <row r="1720" spans="2:3">
      <c r="B1720" s="2"/>
      <c r="C1720" s="2"/>
    </row>
    <row r="1721" spans="2:3">
      <c r="B1721" s="2"/>
      <c r="C1721" s="2"/>
    </row>
    <row r="1722" spans="2:3">
      <c r="B1722" s="2"/>
      <c r="C1722" s="2"/>
    </row>
    <row r="1723" spans="2:3">
      <c r="B1723" s="2"/>
      <c r="C1723" s="2"/>
    </row>
    <row r="1724" spans="2:3">
      <c r="B1724" s="2"/>
      <c r="C1724" s="2"/>
    </row>
    <row r="1725" spans="2:3">
      <c r="B1725" s="2"/>
      <c r="C1725" s="2"/>
    </row>
    <row r="1726" spans="2:3">
      <c r="B1726" s="2"/>
      <c r="C1726" s="2"/>
    </row>
    <row r="1727" spans="2:3">
      <c r="B1727" s="2"/>
      <c r="C1727" s="2"/>
    </row>
    <row r="1728" spans="2:3">
      <c r="B1728" s="2"/>
      <c r="C1728" s="2"/>
    </row>
    <row r="1729" spans="2:3">
      <c r="B1729" s="2"/>
      <c r="C1729" s="2"/>
    </row>
    <row r="1730" spans="2:3">
      <c r="B1730" s="2"/>
      <c r="C1730" s="2"/>
    </row>
    <row r="1731" spans="2:3">
      <c r="B1731" s="2"/>
      <c r="C1731" s="2"/>
    </row>
    <row r="1732" spans="2:3">
      <c r="B1732" s="2"/>
      <c r="C1732" s="2"/>
    </row>
    <row r="1733" spans="2:3">
      <c r="B1733" s="2"/>
      <c r="C1733" s="2"/>
    </row>
    <row r="1734" spans="2:3">
      <c r="B1734" s="2"/>
      <c r="C1734" s="2"/>
    </row>
    <row r="1735" spans="2:3">
      <c r="B1735" s="2"/>
      <c r="C1735" s="2"/>
    </row>
    <row r="1736" spans="2:3">
      <c r="B1736" s="2"/>
      <c r="C1736" s="2"/>
    </row>
    <row r="1737" spans="2:3">
      <c r="B1737" s="2"/>
      <c r="C1737" s="2"/>
    </row>
    <row r="1738" spans="2:3">
      <c r="B1738" s="2"/>
      <c r="C1738" s="2"/>
    </row>
    <row r="1739" spans="2:3">
      <c r="B1739" s="2"/>
      <c r="C1739" s="2"/>
    </row>
    <row r="1740" spans="2:3">
      <c r="B1740" s="2"/>
      <c r="C1740" s="2"/>
    </row>
    <row r="1741" spans="2:3">
      <c r="B1741" s="2"/>
      <c r="C1741" s="2"/>
    </row>
    <row r="1742" spans="2:3">
      <c r="B1742" s="2"/>
      <c r="C1742" s="2"/>
    </row>
    <row r="1743" spans="2:3">
      <c r="B1743" s="2"/>
      <c r="C1743" s="2"/>
    </row>
    <row r="1744" spans="2:3">
      <c r="B1744" s="2"/>
      <c r="C1744" s="2"/>
    </row>
    <row r="1745" spans="2:3">
      <c r="B1745" s="2"/>
      <c r="C1745" s="2"/>
    </row>
    <row r="1746" spans="2:3">
      <c r="B1746" s="2"/>
      <c r="C1746" s="2"/>
    </row>
    <row r="1747" spans="2:3">
      <c r="B1747" s="2"/>
      <c r="C1747" s="2"/>
    </row>
    <row r="1748" spans="2:3">
      <c r="B1748" s="2"/>
      <c r="C1748" s="2"/>
    </row>
    <row r="1749" spans="2:3">
      <c r="B1749" s="2"/>
      <c r="C1749" s="2"/>
    </row>
    <row r="1750" spans="2:3">
      <c r="B1750" s="2"/>
      <c r="C1750" s="2"/>
    </row>
    <row r="1751" spans="2:3">
      <c r="B1751" s="2"/>
      <c r="C1751" s="2"/>
    </row>
    <row r="1752" spans="2:3">
      <c r="B1752" s="2"/>
      <c r="C1752" s="2"/>
    </row>
    <row r="1753" spans="2:3">
      <c r="B1753" s="2"/>
      <c r="C1753" s="2"/>
    </row>
    <row r="1754" spans="2:3">
      <c r="B1754" s="2"/>
      <c r="C1754" s="2"/>
    </row>
    <row r="1755" spans="2:3">
      <c r="B1755" s="2"/>
      <c r="C1755" s="2"/>
    </row>
    <row r="1756" spans="2:3">
      <c r="B1756" s="2"/>
      <c r="C1756" s="2"/>
    </row>
    <row r="1757" spans="2:3">
      <c r="B1757" s="2"/>
      <c r="C1757" s="2"/>
    </row>
    <row r="1758" spans="2:3">
      <c r="B1758" s="2"/>
      <c r="C1758" s="2"/>
    </row>
    <row r="1759" spans="2:3">
      <c r="B1759" s="2"/>
      <c r="C1759" s="2"/>
    </row>
    <row r="1760" spans="2:3">
      <c r="B1760" s="2"/>
      <c r="C1760" s="2"/>
    </row>
    <row r="1761" spans="2:3">
      <c r="B1761" s="2"/>
      <c r="C1761" s="2"/>
    </row>
    <row r="1762" spans="2:3">
      <c r="B1762" s="2"/>
      <c r="C1762" s="2"/>
    </row>
    <row r="1763" spans="2:3">
      <c r="B1763" s="2"/>
      <c r="C1763" s="2"/>
    </row>
    <row r="1764" spans="2:3">
      <c r="B1764" s="2"/>
      <c r="C1764" s="2"/>
    </row>
    <row r="1765" spans="2:3">
      <c r="B1765" s="2"/>
      <c r="C1765" s="2"/>
    </row>
    <row r="1766" spans="2:3">
      <c r="B1766" s="2"/>
      <c r="C1766" s="2"/>
    </row>
    <row r="1767" spans="2:3">
      <c r="B1767" s="2"/>
      <c r="C1767" s="2"/>
    </row>
    <row r="1768" spans="2:3">
      <c r="B1768" s="2"/>
      <c r="C1768" s="2"/>
    </row>
    <row r="1769" spans="2:3">
      <c r="B1769" s="2"/>
      <c r="C1769" s="2"/>
    </row>
    <row r="1770" spans="2:3">
      <c r="B1770" s="2"/>
      <c r="C1770" s="2"/>
    </row>
    <row r="1771" spans="2:3">
      <c r="B1771" s="2"/>
      <c r="C1771" s="2"/>
    </row>
    <row r="1772" spans="2:3">
      <c r="B1772" s="2"/>
      <c r="C1772" s="2"/>
    </row>
    <row r="1773" spans="2:3">
      <c r="B1773" s="2"/>
      <c r="C1773" s="2"/>
    </row>
    <row r="1774" spans="2:3">
      <c r="B1774" s="2"/>
      <c r="C1774" s="2"/>
    </row>
    <row r="1775" spans="2:3">
      <c r="B1775" s="2"/>
      <c r="C1775" s="2"/>
    </row>
    <row r="1776" spans="2:3">
      <c r="B1776" s="2"/>
      <c r="C1776" s="2"/>
    </row>
    <row r="1777" spans="2:3">
      <c r="B1777" s="2"/>
      <c r="C1777" s="2"/>
    </row>
    <row r="1778" spans="2:3">
      <c r="B1778" s="2"/>
      <c r="C1778" s="2"/>
    </row>
    <row r="1779" spans="2:3">
      <c r="B1779" s="2"/>
      <c r="C1779" s="2"/>
    </row>
    <row r="1780" spans="2:3">
      <c r="B1780" s="2"/>
      <c r="C1780" s="2"/>
    </row>
    <row r="1781" spans="2:3">
      <c r="B1781" s="2"/>
      <c r="C1781" s="2"/>
    </row>
    <row r="1782" spans="2:3">
      <c r="B1782" s="2"/>
      <c r="C1782" s="2"/>
    </row>
    <row r="1783" spans="2:3">
      <c r="B1783" s="2"/>
      <c r="C1783" s="2"/>
    </row>
    <row r="1784" spans="2:3">
      <c r="B1784" s="2"/>
      <c r="C1784" s="2"/>
    </row>
    <row r="1785" spans="2:3">
      <c r="B1785" s="2"/>
      <c r="C1785" s="2"/>
    </row>
    <row r="1786" spans="2:3">
      <c r="B1786" s="2"/>
      <c r="C1786" s="2"/>
    </row>
    <row r="1787" spans="2:3">
      <c r="B1787" s="2"/>
      <c r="C1787" s="2"/>
    </row>
    <row r="1788" spans="2:3">
      <c r="B1788" s="2"/>
      <c r="C1788" s="2"/>
    </row>
    <row r="1789" spans="2:3">
      <c r="B1789" s="2"/>
      <c r="C1789" s="2"/>
    </row>
    <row r="1790" spans="2:3">
      <c r="B1790" s="2"/>
      <c r="C1790" s="2"/>
    </row>
    <row r="1791" spans="2:3">
      <c r="B1791" s="2"/>
      <c r="C1791" s="2"/>
    </row>
    <row r="1792" spans="2:3">
      <c r="B1792" s="2"/>
      <c r="C1792" s="2"/>
    </row>
    <row r="1793" spans="2:3">
      <c r="B1793" s="2"/>
      <c r="C1793" s="2"/>
    </row>
    <row r="1794" spans="2:3">
      <c r="B1794" s="2"/>
      <c r="C1794" s="2"/>
    </row>
    <row r="1795" spans="2:3">
      <c r="B1795" s="2"/>
      <c r="C1795" s="2"/>
    </row>
    <row r="1796" spans="2:3">
      <c r="B1796" s="2"/>
      <c r="C1796" s="2"/>
    </row>
    <row r="1797" spans="2:3">
      <c r="B1797" s="2"/>
      <c r="C1797" s="2"/>
    </row>
    <row r="1798" spans="2:3">
      <c r="B1798" s="2"/>
      <c r="C1798" s="2"/>
    </row>
    <row r="1799" spans="2:3">
      <c r="B1799" s="2"/>
      <c r="C1799" s="2"/>
    </row>
    <row r="1800" spans="2:3">
      <c r="B1800" s="2"/>
      <c r="C1800" s="2"/>
    </row>
    <row r="1801" spans="2:3">
      <c r="B1801" s="2"/>
      <c r="C1801" s="2"/>
    </row>
    <row r="1802" spans="2:3">
      <c r="B1802" s="2"/>
      <c r="C1802" s="2"/>
    </row>
    <row r="1803" spans="2:3">
      <c r="B1803" s="2"/>
      <c r="C1803" s="2"/>
    </row>
    <row r="1804" spans="2:3">
      <c r="B1804" s="2"/>
      <c r="C1804" s="2"/>
    </row>
    <row r="1805" spans="2:3">
      <c r="B1805" s="2"/>
      <c r="C1805" s="2"/>
    </row>
    <row r="1806" spans="2:3">
      <c r="B1806" s="2"/>
      <c r="C1806" s="2"/>
    </row>
    <row r="1807" spans="2:3">
      <c r="B1807" s="2"/>
      <c r="C1807" s="2"/>
    </row>
    <row r="1808" spans="2:3">
      <c r="B1808" s="2"/>
      <c r="C1808" s="2"/>
    </row>
    <row r="1809" spans="2:3">
      <c r="B1809" s="2"/>
      <c r="C1809" s="2"/>
    </row>
    <row r="1810" spans="2:3">
      <c r="B1810" s="2"/>
      <c r="C1810" s="2"/>
    </row>
    <row r="1811" spans="2:3">
      <c r="B1811" s="2"/>
      <c r="C1811" s="2"/>
    </row>
    <row r="1812" spans="2:3">
      <c r="B1812" s="2"/>
      <c r="C1812" s="2"/>
    </row>
    <row r="1813" spans="2:3">
      <c r="B1813" s="2"/>
      <c r="C1813" s="2"/>
    </row>
    <row r="1814" spans="2:3">
      <c r="B1814" s="2"/>
      <c r="C1814" s="2"/>
    </row>
    <row r="1815" spans="2:3">
      <c r="B1815" s="2"/>
      <c r="C1815" s="2"/>
    </row>
    <row r="1816" spans="2:3">
      <c r="B1816" s="2"/>
      <c r="C1816" s="2"/>
    </row>
    <row r="1817" spans="2:3">
      <c r="B1817" s="2"/>
      <c r="C1817" s="2"/>
    </row>
    <row r="1818" spans="2:3">
      <c r="B1818" s="2"/>
      <c r="C1818" s="2"/>
    </row>
    <row r="1819" spans="2:3">
      <c r="B1819" s="2"/>
      <c r="C1819" s="2"/>
    </row>
    <row r="1820" spans="2:3">
      <c r="B1820" s="2"/>
      <c r="C1820" s="2"/>
    </row>
    <row r="1821" spans="2:3">
      <c r="B1821" s="2"/>
      <c r="C1821" s="2"/>
    </row>
    <row r="1822" spans="2:3">
      <c r="B1822" s="2"/>
      <c r="C1822" s="2"/>
    </row>
    <row r="1823" spans="2:3">
      <c r="B1823" s="2"/>
      <c r="C1823" s="2"/>
    </row>
    <row r="1824" spans="2:3">
      <c r="B1824" s="2"/>
      <c r="C1824" s="2"/>
    </row>
    <row r="1825" spans="2:3">
      <c r="B1825" s="2"/>
      <c r="C1825" s="2"/>
    </row>
    <row r="1826" spans="2:3">
      <c r="B1826" s="2"/>
      <c r="C1826" s="2"/>
    </row>
    <row r="1827" spans="2:3">
      <c r="B1827" s="2"/>
      <c r="C1827" s="2"/>
    </row>
    <row r="1828" spans="2:3">
      <c r="B1828" s="2"/>
      <c r="C1828" s="2"/>
    </row>
    <row r="1829" spans="2:3">
      <c r="B1829" s="2"/>
      <c r="C1829" s="2"/>
    </row>
    <row r="1830" spans="2:3">
      <c r="B1830" s="2"/>
      <c r="C1830" s="2"/>
    </row>
    <row r="1831" spans="2:3">
      <c r="B1831" s="2"/>
      <c r="C1831" s="2"/>
    </row>
    <row r="1832" spans="2:3">
      <c r="B1832" s="2"/>
      <c r="C1832" s="2"/>
    </row>
    <row r="1833" spans="2:3">
      <c r="B1833" s="2"/>
      <c r="C1833" s="2"/>
    </row>
    <row r="1834" spans="2:3">
      <c r="B1834" s="2"/>
      <c r="C1834" s="2"/>
    </row>
    <row r="1835" spans="2:3">
      <c r="B1835" s="2"/>
      <c r="C1835" s="2"/>
    </row>
    <row r="1836" spans="2:3">
      <c r="B1836" s="2"/>
      <c r="C1836" s="2"/>
    </row>
    <row r="1837" spans="2:3">
      <c r="B1837" s="2"/>
      <c r="C1837" s="2"/>
    </row>
    <row r="1838" spans="2:3">
      <c r="B1838" s="2"/>
      <c r="C1838" s="2"/>
    </row>
    <row r="1839" spans="2:3">
      <c r="B1839" s="2"/>
      <c r="C1839" s="2"/>
    </row>
    <row r="1840" spans="2:3">
      <c r="B1840" s="2"/>
      <c r="C1840" s="2"/>
    </row>
    <row r="1841" spans="2:3">
      <c r="B1841" s="2"/>
      <c r="C1841" s="2"/>
    </row>
    <row r="1842" spans="2:3">
      <c r="B1842" s="2"/>
      <c r="C1842" s="2"/>
    </row>
    <row r="1843" spans="2:3">
      <c r="B1843" s="2"/>
      <c r="C1843" s="2"/>
    </row>
    <row r="1844" spans="2:3">
      <c r="B1844" s="2"/>
      <c r="C1844" s="2"/>
    </row>
    <row r="1845" spans="2:3">
      <c r="B1845" s="2"/>
      <c r="C1845" s="2"/>
    </row>
    <row r="1846" spans="2:3">
      <c r="B1846" s="2"/>
      <c r="C1846" s="2"/>
    </row>
    <row r="1847" spans="2:3">
      <c r="B1847" s="2"/>
      <c r="C1847" s="2"/>
    </row>
    <row r="1848" spans="2:3">
      <c r="B1848" s="2"/>
      <c r="C1848" s="2"/>
    </row>
    <row r="1849" spans="2:3">
      <c r="B1849" s="2"/>
      <c r="C1849" s="2"/>
    </row>
    <row r="1850" spans="2:3">
      <c r="B1850" s="2"/>
      <c r="C1850" s="2"/>
    </row>
    <row r="1851" spans="2:3">
      <c r="B1851" s="2"/>
      <c r="C1851" s="2"/>
    </row>
    <row r="1852" spans="2:3">
      <c r="B1852" s="2"/>
      <c r="C1852" s="2"/>
    </row>
    <row r="1853" spans="2:3">
      <c r="B1853" s="2"/>
      <c r="C1853" s="2"/>
    </row>
    <row r="1854" spans="2:3">
      <c r="B1854" s="2"/>
      <c r="C1854" s="2"/>
    </row>
    <row r="1855" spans="2:3">
      <c r="B1855" s="2"/>
      <c r="C1855" s="2"/>
    </row>
    <row r="1856" spans="2:3">
      <c r="B1856" s="2"/>
      <c r="C1856" s="2"/>
    </row>
    <row r="1857" spans="2:3">
      <c r="B1857" s="2"/>
      <c r="C1857" s="2"/>
    </row>
    <row r="1858" spans="2:3">
      <c r="B1858" s="2"/>
      <c r="C1858" s="2"/>
    </row>
    <row r="1859" spans="2:3">
      <c r="B1859" s="2"/>
      <c r="C1859" s="2"/>
    </row>
    <row r="1860" spans="2:3">
      <c r="B1860" s="2"/>
      <c r="C1860" s="2"/>
    </row>
    <row r="1861" spans="2:3">
      <c r="B1861" s="2"/>
      <c r="C1861" s="2"/>
    </row>
    <row r="1862" spans="2:3">
      <c r="B1862" s="2"/>
      <c r="C1862" s="2"/>
    </row>
    <row r="1863" spans="2:3">
      <c r="B1863" s="2"/>
      <c r="C1863" s="2"/>
    </row>
    <row r="1864" spans="2:3">
      <c r="B1864" s="2"/>
      <c r="C1864" s="2"/>
    </row>
    <row r="1865" spans="2:3">
      <c r="B1865" s="2"/>
      <c r="C1865" s="2"/>
    </row>
    <row r="1866" spans="2:3">
      <c r="B1866" s="2"/>
      <c r="C1866" s="2"/>
    </row>
    <row r="1867" spans="2:3">
      <c r="B1867" s="2"/>
      <c r="C1867" s="2"/>
    </row>
    <row r="1868" spans="2:3">
      <c r="B1868" s="2"/>
      <c r="C1868" s="2"/>
    </row>
    <row r="1869" spans="2:3">
      <c r="B1869" s="2"/>
      <c r="C1869" s="2"/>
    </row>
    <row r="1870" spans="2:3">
      <c r="B1870" s="2"/>
      <c r="C1870" s="2"/>
    </row>
    <row r="1871" spans="2:3">
      <c r="B1871" s="2"/>
      <c r="C1871" s="2"/>
    </row>
    <row r="1872" spans="2:3">
      <c r="B1872" s="2"/>
      <c r="C1872" s="2"/>
    </row>
    <row r="1873" spans="2:3">
      <c r="B1873" s="2"/>
      <c r="C1873" s="2"/>
    </row>
    <row r="1874" spans="2:3">
      <c r="B1874" s="2"/>
      <c r="C1874" s="2"/>
    </row>
    <row r="1875" spans="2:3">
      <c r="B1875" s="2"/>
      <c r="C1875" s="2"/>
    </row>
    <row r="1876" spans="2:3">
      <c r="B1876" s="2"/>
      <c r="C1876" s="2"/>
    </row>
    <row r="1877" spans="2:3">
      <c r="B1877" s="2"/>
      <c r="C1877" s="2"/>
    </row>
    <row r="1878" spans="2:3">
      <c r="B1878" s="2"/>
      <c r="C1878" s="2"/>
    </row>
    <row r="1879" spans="2:3">
      <c r="B1879" s="2"/>
      <c r="C1879" s="2"/>
    </row>
    <row r="1880" spans="2:3">
      <c r="B1880" s="2"/>
      <c r="C1880" s="2"/>
    </row>
    <row r="1881" spans="2:3">
      <c r="B1881" s="2"/>
      <c r="C1881" s="2"/>
    </row>
    <row r="1882" spans="2:3">
      <c r="B1882" s="2"/>
      <c r="C1882" s="2"/>
    </row>
    <row r="1883" spans="2:3">
      <c r="B1883" s="2"/>
      <c r="C1883" s="2"/>
    </row>
    <row r="1884" spans="2:3">
      <c r="B1884" s="2"/>
      <c r="C1884" s="2"/>
    </row>
    <row r="1885" spans="2:3">
      <c r="B1885" s="2"/>
      <c r="C1885" s="2"/>
    </row>
    <row r="1886" spans="2:3">
      <c r="B1886" s="2"/>
      <c r="C1886" s="2"/>
    </row>
    <row r="1887" spans="2:3">
      <c r="B1887" s="2"/>
      <c r="C1887" s="2"/>
    </row>
    <row r="1888" spans="2:3">
      <c r="B1888" s="2"/>
      <c r="C1888" s="2"/>
    </row>
    <row r="1889" spans="2:3">
      <c r="B1889" s="2"/>
      <c r="C1889" s="2"/>
    </row>
    <row r="1890" spans="2:3">
      <c r="B1890" s="2"/>
      <c r="C1890" s="2"/>
    </row>
    <row r="1891" spans="2:3">
      <c r="B1891" s="2"/>
      <c r="C1891" s="2"/>
    </row>
    <row r="1892" spans="2:3">
      <c r="B1892" s="2"/>
      <c r="C1892" s="2"/>
    </row>
    <row r="1893" spans="2:3">
      <c r="B1893" s="2"/>
      <c r="C1893" s="2"/>
    </row>
    <row r="1894" spans="2:3">
      <c r="B1894" s="2"/>
      <c r="C1894" s="2"/>
    </row>
    <row r="1895" spans="2:3">
      <c r="B1895" s="2"/>
      <c r="C1895" s="2"/>
    </row>
    <row r="1896" spans="2:3">
      <c r="B1896" s="2"/>
      <c r="C1896" s="2"/>
    </row>
    <row r="1897" spans="2:3">
      <c r="B1897" s="2"/>
      <c r="C1897" s="2"/>
    </row>
    <row r="1898" spans="2:3">
      <c r="B1898" s="2"/>
      <c r="C1898" s="2"/>
    </row>
    <row r="1899" spans="2:3">
      <c r="B1899" s="2"/>
      <c r="C1899" s="2"/>
    </row>
    <row r="1900" spans="2:3">
      <c r="B1900" s="2"/>
      <c r="C1900" s="2"/>
    </row>
    <row r="1901" spans="2:3">
      <c r="B1901" s="2"/>
      <c r="C1901" s="2"/>
    </row>
    <row r="1902" spans="2:3">
      <c r="B1902" s="2"/>
      <c r="C1902" s="2"/>
    </row>
    <row r="1903" spans="2:3">
      <c r="B1903" s="2"/>
      <c r="C1903" s="2"/>
    </row>
    <row r="1904" spans="2:3">
      <c r="B1904" s="2"/>
      <c r="C1904" s="2"/>
    </row>
    <row r="1905" spans="2:3">
      <c r="B1905" s="2"/>
      <c r="C1905" s="2"/>
    </row>
    <row r="1906" spans="2:3">
      <c r="B1906" s="2"/>
      <c r="C1906" s="2"/>
    </row>
    <row r="1907" spans="2:3">
      <c r="B1907" s="2"/>
      <c r="C1907" s="2"/>
    </row>
    <row r="1908" spans="2:3">
      <c r="B1908" s="2"/>
      <c r="C1908" s="2"/>
    </row>
    <row r="1909" spans="2:3">
      <c r="B1909" s="2"/>
      <c r="C1909" s="2"/>
    </row>
    <row r="1910" spans="2:3">
      <c r="B1910" s="2"/>
      <c r="C1910" s="2"/>
    </row>
    <row r="1911" spans="2:3">
      <c r="B1911" s="2"/>
      <c r="C1911" s="2"/>
    </row>
    <row r="1912" spans="2:3">
      <c r="B1912" s="2"/>
      <c r="C1912" s="2"/>
    </row>
    <row r="1913" spans="2:3">
      <c r="B1913" s="2"/>
      <c r="C1913" s="2"/>
    </row>
    <row r="1914" spans="2:3">
      <c r="B1914" s="2"/>
      <c r="C1914" s="2"/>
    </row>
    <row r="1915" spans="2:3">
      <c r="B1915" s="2"/>
      <c r="C1915" s="2"/>
    </row>
    <row r="1916" spans="2:3">
      <c r="B1916" s="2"/>
      <c r="C1916" s="2"/>
    </row>
    <row r="1917" spans="2:3">
      <c r="B1917" s="2"/>
      <c r="C1917" s="2"/>
    </row>
    <row r="1918" spans="2:3">
      <c r="B1918" s="2"/>
      <c r="C1918" s="2"/>
    </row>
    <row r="1919" spans="2:3">
      <c r="B1919" s="2"/>
      <c r="C1919" s="2"/>
    </row>
    <row r="1920" spans="2:3">
      <c r="B1920" s="2"/>
      <c r="C1920" s="2"/>
    </row>
    <row r="1921" spans="2:3">
      <c r="B1921" s="2"/>
      <c r="C1921" s="2"/>
    </row>
    <row r="1922" spans="2:3">
      <c r="B1922" s="2"/>
      <c r="C1922" s="2"/>
    </row>
    <row r="1923" spans="2:3">
      <c r="B1923" s="2"/>
      <c r="C1923" s="2"/>
    </row>
    <row r="1924" spans="2:3">
      <c r="B1924" s="2"/>
      <c r="C1924" s="2"/>
    </row>
    <row r="1925" spans="2:3">
      <c r="B1925" s="2"/>
      <c r="C1925" s="2"/>
    </row>
    <row r="1926" spans="2:3">
      <c r="B1926" s="2"/>
      <c r="C1926" s="2"/>
    </row>
    <row r="1927" spans="2:3">
      <c r="B1927" s="2"/>
      <c r="C1927" s="2"/>
    </row>
    <row r="1928" spans="2:3">
      <c r="B1928" s="2"/>
      <c r="C1928" s="2"/>
    </row>
    <row r="1929" spans="2:3">
      <c r="B1929" s="2"/>
      <c r="C1929" s="2"/>
    </row>
    <row r="1930" spans="2:3">
      <c r="B1930" s="2"/>
      <c r="C1930" s="2"/>
    </row>
    <row r="1931" spans="2:3">
      <c r="B1931" s="2"/>
      <c r="C1931" s="2"/>
    </row>
    <row r="1932" spans="2:3">
      <c r="B1932" s="2"/>
      <c r="C1932" s="2"/>
    </row>
    <row r="1933" spans="2:3">
      <c r="B1933" s="2"/>
      <c r="C1933" s="2"/>
    </row>
    <row r="1934" spans="2:3">
      <c r="B1934" s="2"/>
      <c r="C1934" s="2"/>
    </row>
    <row r="1935" spans="2:3">
      <c r="B1935" s="2"/>
      <c r="C1935" s="2"/>
    </row>
    <row r="1936" spans="2:3">
      <c r="B1936" s="2"/>
      <c r="C1936" s="2"/>
    </row>
    <row r="1937" spans="2:3">
      <c r="B1937" s="2"/>
      <c r="C1937" s="2"/>
    </row>
    <row r="1938" spans="2:3">
      <c r="B1938" s="2"/>
      <c r="C1938" s="2"/>
    </row>
    <row r="1939" spans="2:3">
      <c r="B1939" s="2"/>
      <c r="C1939" s="2"/>
    </row>
    <row r="1940" spans="2:3">
      <c r="B1940" s="2"/>
      <c r="C1940" s="2"/>
    </row>
    <row r="1941" spans="2:3">
      <c r="B1941" s="2"/>
      <c r="C1941" s="2"/>
    </row>
    <row r="1942" spans="2:3">
      <c r="B1942" s="2"/>
      <c r="C1942" s="2"/>
    </row>
    <row r="1943" spans="2:3">
      <c r="B1943" s="2"/>
      <c r="C1943" s="2"/>
    </row>
    <row r="1944" spans="2:3">
      <c r="B1944" s="2"/>
      <c r="C1944" s="2"/>
    </row>
    <row r="1945" spans="2:3">
      <c r="B1945" s="2"/>
      <c r="C1945" s="2"/>
    </row>
    <row r="1946" spans="2:3">
      <c r="B1946" s="2"/>
      <c r="C1946" s="2"/>
    </row>
    <row r="1947" spans="2:3">
      <c r="B1947" s="2"/>
      <c r="C1947" s="2"/>
    </row>
    <row r="1948" spans="2:3">
      <c r="B1948" s="2"/>
      <c r="C1948" s="2"/>
    </row>
    <row r="1949" spans="2:3">
      <c r="B1949" s="2"/>
      <c r="C1949" s="2"/>
    </row>
    <row r="1950" spans="2:3">
      <c r="B1950" s="2"/>
      <c r="C1950" s="2"/>
    </row>
    <row r="1951" spans="2:3">
      <c r="B1951" s="2"/>
      <c r="C1951" s="2"/>
    </row>
    <row r="1952" spans="2:3">
      <c r="B1952" s="2"/>
      <c r="C1952" s="2"/>
    </row>
    <row r="1953" spans="2:3">
      <c r="B1953" s="2"/>
      <c r="C1953" s="2"/>
    </row>
    <row r="1954" spans="2:3">
      <c r="B1954" s="2"/>
      <c r="C1954" s="2"/>
    </row>
    <row r="1955" spans="2:3">
      <c r="B1955" s="2"/>
      <c r="C1955" s="2"/>
    </row>
    <row r="1956" spans="2:3">
      <c r="B1956" s="2"/>
      <c r="C1956" s="2"/>
    </row>
    <row r="1957" spans="2:3">
      <c r="B1957" s="2"/>
      <c r="C1957" s="2"/>
    </row>
    <row r="1958" spans="2:3">
      <c r="B1958" s="2"/>
      <c r="C1958" s="2"/>
    </row>
    <row r="1959" spans="2:3">
      <c r="B1959" s="2"/>
      <c r="C1959" s="2"/>
    </row>
    <row r="1960" spans="2:3">
      <c r="B1960" s="2"/>
      <c r="C1960" s="2"/>
    </row>
    <row r="1961" spans="2:3">
      <c r="B1961" s="2"/>
      <c r="C1961" s="2"/>
    </row>
    <row r="1962" spans="2:3">
      <c r="B1962" s="2"/>
      <c r="C1962" s="2"/>
    </row>
    <row r="1963" spans="2:3">
      <c r="B1963" s="2"/>
      <c r="C1963" s="2"/>
    </row>
    <row r="1964" spans="2:3">
      <c r="B1964" s="2"/>
      <c r="C1964" s="2"/>
    </row>
    <row r="1965" spans="2:3">
      <c r="B1965" s="2"/>
      <c r="C1965" s="2"/>
    </row>
    <row r="1966" spans="2:3">
      <c r="B1966" s="2"/>
      <c r="C1966" s="2"/>
    </row>
    <row r="1967" spans="2:3">
      <c r="B1967" s="2"/>
      <c r="C1967" s="2"/>
    </row>
    <row r="1968" spans="2:3">
      <c r="B1968" s="2"/>
      <c r="C1968" s="2"/>
    </row>
    <row r="1969" spans="2:3">
      <c r="B1969" s="2"/>
      <c r="C1969" s="2"/>
    </row>
    <row r="1970" spans="2:3">
      <c r="B1970" s="2"/>
      <c r="C1970" s="2"/>
    </row>
    <row r="1971" spans="2:3">
      <c r="B1971" s="2"/>
      <c r="C1971" s="2"/>
    </row>
    <row r="1972" spans="2:3">
      <c r="B1972" s="2"/>
      <c r="C1972" s="2"/>
    </row>
    <row r="1973" spans="2:3">
      <c r="B1973" s="2"/>
      <c r="C1973" s="2"/>
    </row>
    <row r="1974" spans="2:3">
      <c r="B1974" s="2"/>
      <c r="C1974" s="2"/>
    </row>
    <row r="1975" spans="2:3">
      <c r="B1975" s="2"/>
      <c r="C1975" s="2"/>
    </row>
    <row r="1976" spans="2:3">
      <c r="B1976" s="2"/>
      <c r="C1976" s="2"/>
    </row>
    <row r="1977" spans="2:3">
      <c r="B1977" s="2"/>
      <c r="C1977" s="2"/>
    </row>
    <row r="1978" spans="2:3">
      <c r="B1978" s="2"/>
      <c r="C1978" s="2"/>
    </row>
    <row r="1979" spans="2:3">
      <c r="B1979" s="2"/>
      <c r="C1979" s="2"/>
    </row>
    <row r="1980" spans="2:3">
      <c r="B1980" s="2"/>
      <c r="C1980" s="2"/>
    </row>
    <row r="1981" spans="2:3">
      <c r="B1981" s="2"/>
      <c r="C1981" s="2"/>
    </row>
    <row r="1982" spans="2:3">
      <c r="B1982" s="2"/>
      <c r="C1982" s="2"/>
    </row>
    <row r="1983" spans="2:3">
      <c r="B1983" s="2"/>
      <c r="C1983" s="2"/>
    </row>
    <row r="1984" spans="2:3">
      <c r="B1984" s="2"/>
      <c r="C1984" s="2"/>
    </row>
    <row r="1985" spans="2:3">
      <c r="B1985" s="2"/>
      <c r="C1985" s="2"/>
    </row>
    <row r="1986" spans="2:3">
      <c r="B1986" s="2"/>
      <c r="C1986" s="2"/>
    </row>
    <row r="1987" spans="2:3">
      <c r="B1987" s="2"/>
      <c r="C1987" s="2"/>
    </row>
    <row r="1988" spans="2:3">
      <c r="B1988" s="2"/>
      <c r="C1988" s="2"/>
    </row>
    <row r="1989" spans="2:3">
      <c r="B1989" s="2"/>
      <c r="C1989" s="2"/>
    </row>
    <row r="1990" spans="2:3">
      <c r="B1990" s="2"/>
      <c r="C1990" s="2"/>
    </row>
    <row r="1991" spans="2:3">
      <c r="B1991" s="2"/>
      <c r="C1991" s="2"/>
    </row>
    <row r="1992" spans="2:3">
      <c r="B1992" s="2"/>
      <c r="C1992" s="2"/>
    </row>
    <row r="1993" spans="2:3">
      <c r="B1993" s="2"/>
      <c r="C1993" s="2"/>
    </row>
    <row r="1994" spans="2:3">
      <c r="B1994" s="2"/>
      <c r="C1994" s="2"/>
    </row>
    <row r="1995" spans="2:3">
      <c r="B1995" s="2"/>
      <c r="C1995" s="2"/>
    </row>
    <row r="1996" spans="2:3">
      <c r="B1996" s="2"/>
      <c r="C1996" s="2"/>
    </row>
    <row r="1997" spans="2:3">
      <c r="B1997" s="2"/>
      <c r="C1997" s="2"/>
    </row>
    <row r="1998" spans="2:3">
      <c r="B1998" s="2"/>
      <c r="C1998" s="2"/>
    </row>
    <row r="1999" spans="2:3">
      <c r="B1999" s="2"/>
      <c r="C1999" s="2"/>
    </row>
    <row r="2000" spans="2:3">
      <c r="B2000" s="2"/>
      <c r="C2000" s="2"/>
    </row>
    <row r="2001" spans="2:3">
      <c r="B2001" s="2"/>
      <c r="C2001" s="2"/>
    </row>
    <row r="2002" spans="2:3">
      <c r="B2002" s="2"/>
      <c r="C2002" s="2"/>
    </row>
    <row r="2003" spans="2:3">
      <c r="B2003" s="2"/>
      <c r="C2003" s="2"/>
    </row>
    <row r="2004" spans="2:3">
      <c r="B2004" s="2"/>
      <c r="C2004" s="2"/>
    </row>
    <row r="2005" spans="2:3">
      <c r="B2005" s="2"/>
      <c r="C2005" s="2"/>
    </row>
    <row r="2006" spans="2:3">
      <c r="B2006" s="2"/>
      <c r="C2006" s="2"/>
    </row>
    <row r="2007" spans="2:3">
      <c r="B2007" s="2"/>
      <c r="C2007" s="2"/>
    </row>
    <row r="2008" spans="2:3">
      <c r="B2008" s="2"/>
      <c r="C2008" s="2"/>
    </row>
    <row r="2009" spans="2:3">
      <c r="B2009" s="2"/>
      <c r="C2009" s="2"/>
    </row>
    <row r="2010" spans="2:3">
      <c r="B2010" s="2"/>
      <c r="C2010" s="2"/>
    </row>
    <row r="2011" spans="2:3">
      <c r="B2011" s="2"/>
      <c r="C2011" s="2"/>
    </row>
    <row r="2012" spans="2:3">
      <c r="B2012" s="2"/>
      <c r="C2012" s="2"/>
    </row>
    <row r="2013" spans="2:3">
      <c r="B2013" s="2"/>
      <c r="C2013" s="2"/>
    </row>
    <row r="2014" spans="2:3">
      <c r="B2014" s="2"/>
      <c r="C2014" s="2"/>
    </row>
    <row r="2015" spans="2:3">
      <c r="B2015" s="2"/>
      <c r="C2015" s="2"/>
    </row>
    <row r="2016" spans="2:3">
      <c r="B2016" s="2"/>
      <c r="C2016" s="2"/>
    </row>
    <row r="2017" spans="2:3">
      <c r="B2017" s="2"/>
      <c r="C2017" s="2"/>
    </row>
    <row r="2018" spans="2:3">
      <c r="B2018" s="2"/>
      <c r="C2018" s="2"/>
    </row>
    <row r="2019" spans="2:3">
      <c r="B2019" s="2"/>
      <c r="C2019" s="2"/>
    </row>
    <row r="2020" spans="2:3">
      <c r="B2020" s="2"/>
      <c r="C2020" s="2"/>
    </row>
    <row r="2021" spans="2:3">
      <c r="B2021" s="2"/>
      <c r="C2021" s="2"/>
    </row>
    <row r="2022" spans="2:3">
      <c r="B2022" s="2"/>
      <c r="C2022" s="2"/>
    </row>
    <row r="2023" spans="2:3">
      <c r="B2023" s="2"/>
      <c r="C2023" s="2"/>
    </row>
    <row r="2024" spans="2:3">
      <c r="B2024" s="2"/>
      <c r="C2024" s="2"/>
    </row>
    <row r="2025" spans="2:3">
      <c r="B2025" s="2"/>
      <c r="C2025" s="2"/>
    </row>
    <row r="2026" spans="2:3">
      <c r="B2026" s="2"/>
      <c r="C2026" s="2"/>
    </row>
    <row r="2027" spans="2:3">
      <c r="B2027" s="2"/>
      <c r="C2027" s="2"/>
    </row>
    <row r="2028" spans="2:3">
      <c r="B2028" s="2"/>
      <c r="C2028" s="2"/>
    </row>
    <row r="2029" spans="2:3">
      <c r="B2029" s="2"/>
      <c r="C2029" s="2"/>
    </row>
    <row r="2030" spans="2:3">
      <c r="B2030" s="2"/>
      <c r="C2030" s="2"/>
    </row>
    <row r="2031" spans="2:3">
      <c r="B2031" s="2"/>
      <c r="C2031" s="2"/>
    </row>
    <row r="2032" spans="2:3">
      <c r="B2032" s="2"/>
      <c r="C2032" s="2"/>
    </row>
    <row r="2033" spans="2:3">
      <c r="B2033" s="2"/>
      <c r="C2033" s="2"/>
    </row>
    <row r="2034" spans="2:3">
      <c r="B2034" s="2"/>
      <c r="C2034" s="2"/>
    </row>
    <row r="2035" spans="2:3">
      <c r="B2035" s="2"/>
      <c r="C2035" s="2"/>
    </row>
    <row r="2036" spans="2:3">
      <c r="B2036" s="2"/>
      <c r="C2036" s="2"/>
    </row>
    <row r="2037" spans="2:3">
      <c r="B2037" s="2"/>
      <c r="C2037" s="2"/>
    </row>
    <row r="2038" spans="2:3">
      <c r="B2038" s="2"/>
      <c r="C2038" s="2"/>
    </row>
    <row r="2039" spans="2:3">
      <c r="B2039" s="2"/>
      <c r="C2039" s="2"/>
    </row>
    <row r="2040" spans="2:3">
      <c r="B2040" s="2"/>
      <c r="C2040" s="2"/>
    </row>
    <row r="2041" spans="2:3">
      <c r="B2041" s="2"/>
      <c r="C2041" s="2"/>
    </row>
    <row r="2042" spans="2:3">
      <c r="B2042" s="2"/>
      <c r="C2042" s="2"/>
    </row>
    <row r="2043" spans="2:3">
      <c r="B2043" s="2"/>
      <c r="C2043" s="2"/>
    </row>
    <row r="2044" spans="2:3">
      <c r="B2044" s="2"/>
      <c r="C2044" s="2"/>
    </row>
    <row r="2045" spans="2:3">
      <c r="B2045" s="2"/>
      <c r="C2045" s="2"/>
    </row>
    <row r="2046" spans="2:3">
      <c r="B2046" s="2"/>
      <c r="C2046" s="2"/>
    </row>
    <row r="2047" spans="2:3">
      <c r="B2047" s="2"/>
      <c r="C2047" s="2"/>
    </row>
    <row r="2048" spans="2:3">
      <c r="B2048" s="2"/>
      <c r="C2048" s="2"/>
    </row>
    <row r="2049" spans="2:3">
      <c r="B2049" s="2"/>
      <c r="C2049" s="2"/>
    </row>
    <row r="2050" spans="2:3">
      <c r="B2050" s="2"/>
      <c r="C2050" s="2"/>
    </row>
    <row r="2051" spans="2:3">
      <c r="B2051" s="2"/>
      <c r="C2051" s="2"/>
    </row>
    <row r="2052" spans="2:3">
      <c r="B2052" s="2"/>
      <c r="C2052" s="2"/>
    </row>
    <row r="2053" spans="2:3">
      <c r="B2053" s="2"/>
      <c r="C2053" s="2"/>
    </row>
    <row r="2054" spans="2:3">
      <c r="B2054" s="2"/>
      <c r="C2054" s="2"/>
    </row>
    <row r="2055" spans="2:3">
      <c r="B2055" s="2"/>
      <c r="C2055" s="2"/>
    </row>
    <row r="2056" spans="2:3">
      <c r="B2056" s="2"/>
      <c r="C2056" s="2"/>
    </row>
    <row r="2057" spans="2:3">
      <c r="B2057" s="2"/>
      <c r="C2057" s="2"/>
    </row>
    <row r="2058" spans="2:3">
      <c r="B2058" s="2"/>
      <c r="C2058" s="2"/>
    </row>
    <row r="2059" spans="2:3">
      <c r="B2059" s="2"/>
      <c r="C2059" s="2"/>
    </row>
    <row r="2060" spans="2:3">
      <c r="B2060" s="2"/>
      <c r="C2060" s="2"/>
    </row>
    <row r="2061" spans="2:3">
      <c r="B2061" s="2"/>
      <c r="C2061" s="2"/>
    </row>
    <row r="2062" spans="2:3">
      <c r="B2062" s="2"/>
      <c r="C2062" s="2"/>
    </row>
    <row r="2063" spans="2:3">
      <c r="B2063" s="2"/>
      <c r="C2063" s="2"/>
    </row>
    <row r="2064" spans="2:3">
      <c r="B2064" s="2"/>
      <c r="C2064" s="2"/>
    </row>
    <row r="2065" spans="2:3">
      <c r="B2065" s="2"/>
      <c r="C2065" s="2"/>
    </row>
    <row r="2066" spans="2:3">
      <c r="B2066" s="2"/>
      <c r="C2066" s="2"/>
    </row>
    <row r="2067" spans="2:3">
      <c r="B2067" s="2"/>
      <c r="C2067" s="2"/>
    </row>
    <row r="2068" spans="2:3">
      <c r="B2068" s="2"/>
      <c r="C2068" s="2"/>
    </row>
    <row r="2069" spans="2:3">
      <c r="B2069" s="2"/>
      <c r="C2069" s="2"/>
    </row>
    <row r="2070" spans="2:3">
      <c r="B2070" s="2"/>
      <c r="C2070" s="2"/>
    </row>
    <row r="2071" spans="2:3">
      <c r="B2071" s="2"/>
      <c r="C2071" s="2"/>
    </row>
    <row r="2072" spans="2:3">
      <c r="B2072" s="2"/>
      <c r="C2072" s="2"/>
    </row>
    <row r="2073" spans="2:3">
      <c r="B2073" s="2"/>
      <c r="C2073" s="2"/>
    </row>
    <row r="2074" spans="2:3">
      <c r="B2074" s="2"/>
      <c r="C2074" s="2"/>
    </row>
    <row r="2075" spans="2:3">
      <c r="B2075" s="2"/>
      <c r="C2075" s="2"/>
    </row>
    <row r="2076" spans="2:3">
      <c r="B2076" s="2"/>
      <c r="C2076" s="2"/>
    </row>
    <row r="2077" spans="2:3">
      <c r="B2077" s="2"/>
      <c r="C2077" s="2"/>
    </row>
    <row r="2078" spans="2:3">
      <c r="B2078" s="2"/>
      <c r="C2078" s="2"/>
    </row>
    <row r="2079" spans="2:3">
      <c r="B2079" s="2"/>
      <c r="C2079" s="2"/>
    </row>
    <row r="2080" spans="2:3">
      <c r="B2080" s="2"/>
      <c r="C2080" s="2"/>
    </row>
    <row r="2081" spans="2:3">
      <c r="B2081" s="2"/>
      <c r="C2081" s="2"/>
    </row>
    <row r="2082" spans="2:3">
      <c r="B2082" s="2"/>
      <c r="C2082" s="2"/>
    </row>
    <row r="2083" spans="2:3">
      <c r="B2083" s="2"/>
      <c r="C2083" s="2"/>
    </row>
    <row r="2084" spans="2:3">
      <c r="B2084" s="2"/>
      <c r="C2084" s="2"/>
    </row>
    <row r="2085" spans="2:3">
      <c r="B2085" s="2"/>
      <c r="C2085" s="2"/>
    </row>
    <row r="2086" spans="2:3">
      <c r="B2086" s="2"/>
      <c r="C2086" s="2"/>
    </row>
    <row r="2087" spans="2:3">
      <c r="B2087" s="2"/>
      <c r="C2087" s="2"/>
    </row>
    <row r="2088" spans="2:3">
      <c r="B2088" s="2"/>
      <c r="C2088" s="2"/>
    </row>
    <row r="2089" spans="2:3">
      <c r="B2089" s="2"/>
      <c r="C2089" s="2"/>
    </row>
    <row r="2090" spans="2:3">
      <c r="B2090" s="2"/>
      <c r="C2090" s="2"/>
    </row>
    <row r="2091" spans="2:3">
      <c r="B2091" s="2"/>
      <c r="C2091" s="2"/>
    </row>
    <row r="2092" spans="2:3">
      <c r="B2092" s="2"/>
      <c r="C2092" s="2"/>
    </row>
    <row r="2093" spans="2:3">
      <c r="B2093" s="2"/>
      <c r="C2093" s="2"/>
    </row>
    <row r="2094" spans="2:3">
      <c r="B2094" s="2"/>
      <c r="C2094" s="2"/>
    </row>
    <row r="2095" spans="2:3">
      <c r="B2095" s="2"/>
      <c r="C2095" s="2"/>
    </row>
    <row r="2096" spans="2:3">
      <c r="B2096" s="2"/>
      <c r="C2096" s="2"/>
    </row>
    <row r="2097" spans="2:3">
      <c r="B2097" s="2"/>
      <c r="C2097" s="2"/>
    </row>
    <row r="2098" spans="2:3">
      <c r="B2098" s="2"/>
      <c r="C2098" s="2"/>
    </row>
    <row r="2099" spans="2:3">
      <c r="B2099" s="2"/>
      <c r="C2099" s="2"/>
    </row>
    <row r="2100" spans="2:3">
      <c r="B2100" s="2"/>
      <c r="C2100" s="2"/>
    </row>
    <row r="2101" spans="2:3">
      <c r="B2101" s="2"/>
      <c r="C2101" s="2"/>
    </row>
    <row r="2102" spans="2:3">
      <c r="B2102" s="2"/>
      <c r="C2102" s="2"/>
    </row>
    <row r="2103" spans="2:3">
      <c r="B2103" s="2"/>
      <c r="C2103" s="2"/>
    </row>
    <row r="2104" spans="2:3">
      <c r="B2104" s="2"/>
      <c r="C2104" s="2"/>
    </row>
    <row r="2105" spans="2:3">
      <c r="B2105" s="2"/>
      <c r="C2105" s="2"/>
    </row>
    <row r="2106" spans="2:3">
      <c r="B2106" s="2"/>
      <c r="C2106" s="2"/>
    </row>
    <row r="2107" spans="2:3">
      <c r="B2107" s="2"/>
      <c r="C2107" s="2"/>
    </row>
    <row r="2108" spans="2:3">
      <c r="B2108" s="2"/>
      <c r="C2108" s="2"/>
    </row>
    <row r="2109" spans="2:3">
      <c r="B2109" s="2"/>
      <c r="C2109" s="2"/>
    </row>
    <row r="2110" spans="2:3">
      <c r="B2110" s="2"/>
      <c r="C2110" s="2"/>
    </row>
    <row r="2111" spans="2:3">
      <c r="B2111" s="2"/>
      <c r="C2111" s="2"/>
    </row>
    <row r="2112" spans="2:3">
      <c r="B2112" s="2"/>
      <c r="C2112" s="2"/>
    </row>
    <row r="2113" spans="2:3">
      <c r="B2113" s="2"/>
      <c r="C2113" s="2"/>
    </row>
    <row r="2114" spans="2:3">
      <c r="B2114" s="2"/>
      <c r="C2114" s="2"/>
    </row>
    <row r="2115" spans="2:3">
      <c r="B2115" s="2"/>
      <c r="C2115" s="2"/>
    </row>
    <row r="2116" spans="2:3">
      <c r="B2116" s="2"/>
      <c r="C2116" s="2"/>
    </row>
    <row r="2117" spans="2:3">
      <c r="B2117" s="2"/>
      <c r="C2117" s="2"/>
    </row>
    <row r="2118" spans="2:3">
      <c r="B2118" s="2"/>
      <c r="C2118" s="2"/>
    </row>
    <row r="2119" spans="2:3">
      <c r="B2119" s="2"/>
      <c r="C2119" s="2"/>
    </row>
    <row r="2120" spans="2:3">
      <c r="B2120" s="2"/>
      <c r="C2120" s="2"/>
    </row>
    <row r="2121" spans="2:3">
      <c r="B2121" s="2"/>
      <c r="C2121" s="2"/>
    </row>
    <row r="2122" spans="2:3">
      <c r="B2122" s="2"/>
      <c r="C2122" s="2"/>
    </row>
    <row r="2123" spans="2:3">
      <c r="B2123" s="2"/>
      <c r="C2123" s="2"/>
    </row>
    <row r="2124" spans="2:3">
      <c r="B2124" s="2"/>
      <c r="C2124" s="2"/>
    </row>
    <row r="2125" spans="2:3">
      <c r="B2125" s="2"/>
      <c r="C2125" s="2"/>
    </row>
    <row r="2126" spans="2:3">
      <c r="B2126" s="2"/>
      <c r="C2126" s="2"/>
    </row>
    <row r="2127" spans="2:3">
      <c r="B2127" s="2"/>
      <c r="C2127" s="2"/>
    </row>
    <row r="2128" spans="2:3">
      <c r="B2128" s="2"/>
      <c r="C2128" s="2"/>
    </row>
    <row r="2129" spans="2:3">
      <c r="B2129" s="2"/>
      <c r="C2129" s="2"/>
    </row>
    <row r="2130" spans="2:3">
      <c r="B2130" s="2"/>
      <c r="C2130" s="2"/>
    </row>
    <row r="2131" spans="2:3">
      <c r="B2131" s="2"/>
      <c r="C2131" s="2"/>
    </row>
    <row r="2132" spans="2:3">
      <c r="B2132" s="2"/>
      <c r="C2132" s="2"/>
    </row>
    <row r="2133" spans="2:3">
      <c r="B2133" s="2"/>
      <c r="C2133" s="2"/>
    </row>
    <row r="2134" spans="2:3">
      <c r="B2134" s="2"/>
      <c r="C2134" s="2"/>
    </row>
    <row r="2135" spans="2:3">
      <c r="B2135" s="2"/>
      <c r="C2135" s="2"/>
    </row>
    <row r="2136" spans="2:3">
      <c r="B2136" s="2"/>
      <c r="C2136" s="2"/>
    </row>
    <row r="2137" spans="2:3">
      <c r="B2137" s="2"/>
      <c r="C2137" s="2"/>
    </row>
    <row r="2138" spans="2:3">
      <c r="B2138" s="2"/>
      <c r="C2138" s="2"/>
    </row>
    <row r="2139" spans="2:3">
      <c r="B2139" s="2"/>
      <c r="C2139" s="2"/>
    </row>
    <row r="2140" spans="2:3">
      <c r="B2140" s="2"/>
      <c r="C2140" s="2"/>
    </row>
    <row r="2141" spans="2:3">
      <c r="B2141" s="2"/>
      <c r="C2141" s="2"/>
    </row>
    <row r="2142" spans="2:3">
      <c r="B2142" s="2"/>
      <c r="C2142" s="2"/>
    </row>
    <row r="2143" spans="2:3">
      <c r="B2143" s="2"/>
      <c r="C2143" s="2"/>
    </row>
    <row r="2144" spans="2:3">
      <c r="B2144" s="2"/>
      <c r="C2144" s="2"/>
    </row>
    <row r="2145" spans="2:3">
      <c r="B2145" s="2"/>
      <c r="C2145" s="2"/>
    </row>
    <row r="2146" spans="2:3">
      <c r="B2146" s="2"/>
      <c r="C2146" s="2"/>
    </row>
    <row r="2147" spans="2:3">
      <c r="B2147" s="2"/>
      <c r="C2147" s="2"/>
    </row>
    <row r="2148" spans="2:3">
      <c r="B2148" s="2"/>
      <c r="C2148" s="2"/>
    </row>
    <row r="2149" spans="2:3">
      <c r="B2149" s="2"/>
      <c r="C2149" s="2"/>
    </row>
    <row r="2150" spans="2:3">
      <c r="B2150" s="2"/>
      <c r="C2150" s="2"/>
    </row>
    <row r="2151" spans="2:3">
      <c r="B2151" s="2"/>
      <c r="C2151" s="2"/>
    </row>
    <row r="2152" spans="2:3">
      <c r="B2152" s="2"/>
      <c r="C2152" s="2"/>
    </row>
    <row r="2153" spans="2:3">
      <c r="B2153" s="2"/>
      <c r="C2153" s="2"/>
    </row>
    <row r="2154" spans="2:3">
      <c r="B2154" s="2"/>
      <c r="C2154" s="2"/>
    </row>
    <row r="2155" spans="2:3">
      <c r="B2155" s="2"/>
      <c r="C2155" s="2"/>
    </row>
    <row r="2156" spans="2:3">
      <c r="B2156" s="2"/>
      <c r="C2156" s="2"/>
    </row>
    <row r="2157" spans="2:3">
      <c r="B2157" s="2"/>
      <c r="C2157" s="2"/>
    </row>
    <row r="2158" spans="2:3">
      <c r="B2158" s="2"/>
      <c r="C2158" s="2"/>
    </row>
    <row r="2159" spans="2:3">
      <c r="B2159" s="2"/>
      <c r="C2159" s="2"/>
    </row>
    <row r="2160" spans="2:3">
      <c r="B2160" s="2"/>
      <c r="C2160" s="2"/>
    </row>
    <row r="2161" spans="2:3">
      <c r="B2161" s="2"/>
      <c r="C2161" s="2"/>
    </row>
    <row r="2162" spans="2:3">
      <c r="B2162" s="2"/>
      <c r="C2162" s="2"/>
    </row>
    <row r="2163" spans="2:3">
      <c r="B2163" s="2"/>
      <c r="C2163" s="2"/>
    </row>
    <row r="2164" spans="2:3">
      <c r="B2164" s="2"/>
      <c r="C2164" s="2"/>
    </row>
    <row r="2165" spans="2:3">
      <c r="B2165" s="2"/>
      <c r="C2165" s="2"/>
    </row>
    <row r="2166" spans="2:3">
      <c r="B2166" s="2"/>
      <c r="C2166" s="2"/>
    </row>
    <row r="2167" spans="2:3">
      <c r="B2167" s="2"/>
      <c r="C2167" s="2"/>
    </row>
    <row r="2168" spans="2:3">
      <c r="B2168" s="2"/>
      <c r="C2168" s="2"/>
    </row>
    <row r="2169" spans="2:3">
      <c r="B2169" s="2"/>
      <c r="C2169" s="2"/>
    </row>
    <row r="2170" spans="2:3">
      <c r="B2170" s="2"/>
      <c r="C2170" s="2"/>
    </row>
    <row r="2171" spans="2:3">
      <c r="B2171" s="2"/>
      <c r="C2171" s="2"/>
    </row>
    <row r="2172" spans="2:3">
      <c r="B2172" s="2"/>
      <c r="C2172" s="2"/>
    </row>
    <row r="2173" spans="2:3">
      <c r="B2173" s="2"/>
      <c r="C2173" s="2"/>
    </row>
    <row r="2174" spans="2:3">
      <c r="B2174" s="2"/>
      <c r="C2174" s="2"/>
    </row>
    <row r="2175" spans="2:3">
      <c r="B2175" s="2"/>
      <c r="C2175" s="2"/>
    </row>
    <row r="2176" spans="2:3">
      <c r="B2176" s="2"/>
      <c r="C2176" s="2"/>
    </row>
    <row r="2177" spans="2:3">
      <c r="B2177" s="2"/>
      <c r="C2177" s="2"/>
    </row>
    <row r="2178" spans="2:3">
      <c r="B2178" s="2"/>
      <c r="C2178" s="2"/>
    </row>
    <row r="2179" spans="2:3">
      <c r="B2179" s="2"/>
      <c r="C2179" s="2"/>
    </row>
    <row r="2180" spans="2:3">
      <c r="B2180" s="2"/>
      <c r="C2180" s="2"/>
    </row>
    <row r="2181" spans="2:3">
      <c r="B2181" s="2"/>
      <c r="C2181" s="2"/>
    </row>
    <row r="2182" spans="2:3">
      <c r="B2182" s="2"/>
      <c r="C2182" s="2"/>
    </row>
    <row r="2183" spans="2:3">
      <c r="B2183" s="2"/>
      <c r="C2183" s="2"/>
    </row>
    <row r="2184" spans="2:3">
      <c r="B2184" s="2"/>
      <c r="C2184" s="2"/>
    </row>
    <row r="2185" spans="2:3">
      <c r="B2185" s="2"/>
      <c r="C2185" s="2"/>
    </row>
    <row r="2186" spans="2:3">
      <c r="B2186" s="2"/>
      <c r="C2186" s="2"/>
    </row>
    <row r="2187" spans="2:3">
      <c r="B2187" s="2"/>
      <c r="C2187" s="2"/>
    </row>
    <row r="2188" spans="2:3">
      <c r="B2188" s="2"/>
      <c r="C2188" s="2"/>
    </row>
    <row r="2189" spans="2:3">
      <c r="B2189" s="2"/>
      <c r="C2189" s="2"/>
    </row>
    <row r="2190" spans="2:3">
      <c r="B2190" s="2"/>
      <c r="C2190" s="2"/>
    </row>
    <row r="2191" spans="2:3">
      <c r="B2191" s="2"/>
      <c r="C2191" s="2"/>
    </row>
    <row r="2192" spans="2:3">
      <c r="B2192" s="2"/>
      <c r="C2192" s="2"/>
    </row>
    <row r="2193" spans="2:3">
      <c r="B2193" s="2"/>
      <c r="C2193" s="2"/>
    </row>
    <row r="2194" spans="2:3">
      <c r="B2194" s="2"/>
      <c r="C2194" s="2"/>
    </row>
    <row r="2195" spans="2:3">
      <c r="B2195" s="2"/>
      <c r="C2195" s="2"/>
    </row>
    <row r="2196" spans="2:3">
      <c r="B2196" s="2"/>
      <c r="C2196" s="2"/>
    </row>
    <row r="2197" spans="2:3">
      <c r="B2197" s="2"/>
      <c r="C2197" s="2"/>
    </row>
    <row r="2198" spans="2:3">
      <c r="B2198" s="2"/>
      <c r="C2198" s="2"/>
    </row>
    <row r="2199" spans="2:3">
      <c r="B2199" s="2"/>
      <c r="C2199" s="2"/>
    </row>
    <row r="2200" spans="2:3">
      <c r="B2200" s="2"/>
      <c r="C2200" s="2"/>
    </row>
    <row r="2201" spans="2:3">
      <c r="B2201" s="2"/>
      <c r="C2201" s="2"/>
    </row>
    <row r="2202" spans="2:3">
      <c r="B2202" s="2"/>
      <c r="C2202" s="2"/>
    </row>
    <row r="2203" spans="2:3">
      <c r="B2203" s="2"/>
      <c r="C2203" s="2"/>
    </row>
    <row r="2204" spans="2:3">
      <c r="B2204" s="2"/>
      <c r="C2204" s="2"/>
    </row>
    <row r="2205" spans="2:3">
      <c r="B2205" s="2"/>
      <c r="C2205" s="2"/>
    </row>
    <row r="2206" spans="2:3">
      <c r="B2206" s="2"/>
      <c r="C2206" s="2"/>
    </row>
    <row r="2207" spans="2:3">
      <c r="B2207" s="2"/>
      <c r="C2207" s="2"/>
    </row>
    <row r="2208" spans="2:3">
      <c r="B2208" s="2"/>
      <c r="C2208" s="2"/>
    </row>
    <row r="2209" spans="2:3">
      <c r="B2209" s="2"/>
      <c r="C2209" s="2"/>
    </row>
    <row r="2210" spans="2:3">
      <c r="B2210" s="2"/>
      <c r="C2210" s="2"/>
    </row>
    <row r="2211" spans="2:3">
      <c r="B2211" s="2"/>
      <c r="C2211" s="2"/>
    </row>
    <row r="2212" spans="2:3">
      <c r="B2212" s="2"/>
      <c r="C2212" s="2"/>
    </row>
    <row r="2213" spans="2:3">
      <c r="B2213" s="2"/>
      <c r="C2213" s="2"/>
    </row>
    <row r="2214" spans="2:3">
      <c r="B2214" s="2"/>
      <c r="C2214" s="2"/>
    </row>
    <row r="2215" spans="2:3">
      <c r="B2215" s="2"/>
      <c r="C2215" s="2"/>
    </row>
    <row r="2216" spans="2:3">
      <c r="B2216" s="2"/>
      <c r="C2216" s="2"/>
    </row>
    <row r="2217" spans="2:3">
      <c r="B2217" s="2"/>
      <c r="C2217" s="2"/>
    </row>
    <row r="2218" spans="2:3">
      <c r="B2218" s="2"/>
      <c r="C2218" s="2"/>
    </row>
    <row r="2219" spans="2:3">
      <c r="B2219" s="2"/>
      <c r="C2219" s="2"/>
    </row>
    <row r="2220" spans="2:3">
      <c r="B2220" s="2"/>
      <c r="C2220" s="2"/>
    </row>
    <row r="2221" spans="2:3">
      <c r="B2221" s="2"/>
      <c r="C2221" s="2"/>
    </row>
    <row r="2222" spans="2:3">
      <c r="B2222" s="2"/>
      <c r="C2222" s="2"/>
    </row>
    <row r="2223" spans="2:3">
      <c r="B2223" s="2"/>
      <c r="C2223" s="2"/>
    </row>
    <row r="2224" spans="2:3">
      <c r="B2224" s="2"/>
      <c r="C2224" s="2"/>
    </row>
    <row r="2225" spans="2:3">
      <c r="B2225" s="2"/>
      <c r="C2225" s="2"/>
    </row>
    <row r="2226" spans="2:3">
      <c r="B2226" s="2"/>
      <c r="C2226" s="2"/>
    </row>
    <row r="2227" spans="2:3">
      <c r="B2227" s="2"/>
      <c r="C2227" s="2"/>
    </row>
    <row r="2228" spans="2:3">
      <c r="B2228" s="2"/>
      <c r="C2228" s="2"/>
    </row>
    <row r="2229" spans="2:3">
      <c r="B2229" s="2"/>
      <c r="C2229" s="2"/>
    </row>
    <row r="2230" spans="2:3">
      <c r="B2230" s="2"/>
      <c r="C2230" s="2"/>
    </row>
    <row r="2231" spans="2:3">
      <c r="B2231" s="2"/>
      <c r="C2231" s="2"/>
    </row>
    <row r="2232" spans="2:3">
      <c r="B2232" s="2"/>
      <c r="C2232" s="2"/>
    </row>
    <row r="2233" spans="2:3">
      <c r="B2233" s="2"/>
      <c r="C2233" s="2"/>
    </row>
    <row r="2234" spans="2:3">
      <c r="B2234" s="2"/>
      <c r="C2234" s="2"/>
    </row>
    <row r="2235" spans="2:3">
      <c r="B2235" s="2"/>
      <c r="C2235" s="2"/>
    </row>
    <row r="2236" spans="2:3">
      <c r="B2236" s="2"/>
      <c r="C2236" s="2"/>
    </row>
    <row r="2237" spans="2:3">
      <c r="B2237" s="2"/>
      <c r="C2237" s="2"/>
    </row>
    <row r="2238" spans="2:3">
      <c r="B2238" s="2"/>
      <c r="C2238" s="2"/>
    </row>
    <row r="2239" spans="2:3">
      <c r="B2239" s="2"/>
      <c r="C2239" s="2"/>
    </row>
    <row r="2240" spans="2:3">
      <c r="B2240" s="2"/>
      <c r="C2240" s="2"/>
    </row>
    <row r="2241" spans="2:3">
      <c r="B2241" s="2"/>
      <c r="C2241" s="2"/>
    </row>
    <row r="2242" spans="2:3">
      <c r="B2242" s="2"/>
      <c r="C2242" s="2"/>
    </row>
    <row r="2243" spans="2:3">
      <c r="B2243" s="2"/>
      <c r="C2243" s="2"/>
    </row>
    <row r="2244" spans="2:3">
      <c r="B2244" s="2"/>
      <c r="C2244" s="2"/>
    </row>
    <row r="2245" spans="2:3">
      <c r="B2245" s="2"/>
      <c r="C2245" s="2"/>
    </row>
    <row r="2246" spans="2:3">
      <c r="B2246" s="2"/>
      <c r="C2246" s="2"/>
    </row>
    <row r="2247" spans="2:3">
      <c r="B2247" s="2"/>
      <c r="C2247" s="2"/>
    </row>
    <row r="2248" spans="2:3">
      <c r="B2248" s="2"/>
      <c r="C2248" s="2"/>
    </row>
    <row r="2249" spans="2:3">
      <c r="B2249" s="2"/>
      <c r="C2249" s="2"/>
    </row>
    <row r="2250" spans="2:3">
      <c r="B2250" s="2"/>
      <c r="C2250" s="2"/>
    </row>
    <row r="2251" spans="2:3">
      <c r="B2251" s="2"/>
      <c r="C2251" s="2"/>
    </row>
    <row r="2252" spans="2:3">
      <c r="B2252" s="2"/>
      <c r="C2252" s="2"/>
    </row>
    <row r="2253" spans="2:3">
      <c r="B2253" s="2"/>
      <c r="C2253" s="2"/>
    </row>
    <row r="2254" spans="2:3">
      <c r="B2254" s="2"/>
      <c r="C2254" s="2"/>
    </row>
    <row r="2255" spans="2:3">
      <c r="B2255" s="2"/>
      <c r="C2255" s="2"/>
    </row>
    <row r="2256" spans="2:3">
      <c r="B2256" s="2"/>
      <c r="C2256" s="2"/>
    </row>
    <row r="2257" spans="2:3">
      <c r="B2257" s="2"/>
      <c r="C2257" s="2"/>
    </row>
    <row r="2258" spans="2:3">
      <c r="B2258" s="2"/>
      <c r="C2258" s="2"/>
    </row>
    <row r="2259" spans="2:3">
      <c r="B2259" s="2"/>
      <c r="C2259" s="2"/>
    </row>
    <row r="2260" spans="2:3">
      <c r="B2260" s="2"/>
      <c r="C2260" s="2"/>
    </row>
    <row r="2261" spans="2:3">
      <c r="B2261" s="2"/>
      <c r="C2261" s="2"/>
    </row>
    <row r="2262" spans="2:3">
      <c r="B2262" s="2"/>
      <c r="C2262" s="2"/>
    </row>
    <row r="2263" spans="2:3">
      <c r="B2263" s="2"/>
      <c r="C2263" s="2"/>
    </row>
    <row r="2264" spans="2:3">
      <c r="B2264" s="2"/>
      <c r="C2264" s="2"/>
    </row>
    <row r="2265" spans="2:3">
      <c r="B2265" s="2"/>
      <c r="C2265" s="2"/>
    </row>
    <row r="2266" spans="2:3">
      <c r="B2266" s="2"/>
      <c r="C2266" s="2"/>
    </row>
    <row r="2267" spans="2:3">
      <c r="B2267" s="2"/>
      <c r="C2267" s="2"/>
    </row>
    <row r="2268" spans="2:3">
      <c r="B2268" s="2"/>
      <c r="C2268" s="2"/>
    </row>
    <row r="2269" spans="2:3">
      <c r="B2269" s="2"/>
      <c r="C2269" s="2"/>
    </row>
    <row r="2270" spans="2:3">
      <c r="B2270" s="2"/>
      <c r="C2270" s="2"/>
    </row>
    <row r="2271" spans="2:3">
      <c r="B2271" s="2"/>
      <c r="C2271" s="2"/>
    </row>
    <row r="2272" spans="2:3">
      <c r="B2272" s="2"/>
      <c r="C2272" s="2"/>
    </row>
    <row r="2273" spans="2:3">
      <c r="B2273" s="2"/>
      <c r="C2273" s="2"/>
    </row>
    <row r="2274" spans="2:3">
      <c r="B2274" s="2"/>
      <c r="C2274" s="2"/>
    </row>
    <row r="2275" spans="2:3">
      <c r="B2275" s="2"/>
      <c r="C2275" s="2"/>
    </row>
    <row r="2276" spans="2:3">
      <c r="B2276" s="2"/>
      <c r="C2276" s="2"/>
    </row>
    <row r="2277" spans="2:3">
      <c r="B2277" s="2"/>
      <c r="C2277" s="2"/>
    </row>
    <row r="2278" spans="2:3">
      <c r="B2278" s="2"/>
      <c r="C2278" s="2"/>
    </row>
    <row r="2279" spans="2:3">
      <c r="B2279" s="2"/>
      <c r="C2279" s="2"/>
    </row>
    <row r="2280" spans="2:3">
      <c r="B2280" s="2"/>
      <c r="C2280" s="2"/>
    </row>
    <row r="2281" spans="2:3">
      <c r="B2281" s="2"/>
      <c r="C2281" s="2"/>
    </row>
    <row r="2282" spans="2:3">
      <c r="B2282" s="2"/>
      <c r="C2282" s="2"/>
    </row>
    <row r="2283" spans="2:3">
      <c r="B2283" s="2"/>
      <c r="C2283" s="2"/>
    </row>
    <row r="2284" spans="2:3">
      <c r="B2284" s="2"/>
      <c r="C2284" s="2"/>
    </row>
    <row r="2285" spans="2:3">
      <c r="B2285" s="2"/>
      <c r="C2285" s="2"/>
    </row>
    <row r="2286" spans="2:3">
      <c r="B2286" s="2"/>
      <c r="C2286" s="2"/>
    </row>
    <row r="2287" spans="2:3">
      <c r="B2287" s="2"/>
      <c r="C2287" s="2"/>
    </row>
    <row r="2288" spans="2:3">
      <c r="B2288" s="2"/>
      <c r="C2288" s="2"/>
    </row>
    <row r="2289" spans="2:3">
      <c r="B2289" s="2"/>
      <c r="C2289" s="2"/>
    </row>
    <row r="2290" spans="2:3">
      <c r="B2290" s="2"/>
      <c r="C2290" s="2"/>
    </row>
    <row r="2291" spans="2:3">
      <c r="B2291" s="2"/>
      <c r="C2291" s="2"/>
    </row>
    <row r="2292" spans="2:3">
      <c r="B2292" s="2"/>
      <c r="C2292" s="2"/>
    </row>
    <row r="2293" spans="2:3">
      <c r="B2293" s="2"/>
      <c r="C2293" s="2"/>
    </row>
    <row r="2294" spans="2:3">
      <c r="B2294" s="2"/>
      <c r="C2294" s="2"/>
    </row>
    <row r="2295" spans="2:3">
      <c r="B2295" s="2"/>
      <c r="C2295" s="2"/>
    </row>
    <row r="2296" spans="2:3">
      <c r="B2296" s="2"/>
      <c r="C2296" s="2"/>
    </row>
    <row r="2297" spans="2:3">
      <c r="B2297" s="2"/>
      <c r="C2297" s="2"/>
    </row>
    <row r="2298" spans="2:3">
      <c r="B2298" s="2"/>
      <c r="C2298" s="2"/>
    </row>
    <row r="2299" spans="2:3">
      <c r="B2299" s="2"/>
      <c r="C2299" s="2"/>
    </row>
    <row r="2300" spans="2:3">
      <c r="B2300" s="2"/>
      <c r="C2300" s="2"/>
    </row>
    <row r="2301" spans="2:3">
      <c r="B2301" s="2"/>
      <c r="C2301" s="2"/>
    </row>
    <row r="2302" spans="2:3">
      <c r="B2302" s="2"/>
      <c r="C2302" s="2"/>
    </row>
    <row r="2303" spans="2:3">
      <c r="B2303" s="2"/>
      <c r="C2303" s="2"/>
    </row>
    <row r="2304" spans="2:3">
      <c r="B2304" s="2"/>
      <c r="C2304" s="2"/>
    </row>
    <row r="2305" spans="2:3">
      <c r="B2305" s="2"/>
      <c r="C2305" s="2"/>
    </row>
    <row r="2306" spans="2:3">
      <c r="B2306" s="2"/>
      <c r="C2306" s="2"/>
    </row>
    <row r="2307" spans="2:3">
      <c r="B2307" s="2"/>
      <c r="C2307" s="2"/>
    </row>
    <row r="2308" spans="2:3">
      <c r="B2308" s="2"/>
      <c r="C2308" s="2"/>
    </row>
    <row r="2309" spans="2:3">
      <c r="B2309" s="2"/>
      <c r="C2309" s="2"/>
    </row>
    <row r="2310" spans="2:3">
      <c r="B2310" s="2"/>
      <c r="C2310" s="2"/>
    </row>
    <row r="2311" spans="2:3">
      <c r="B2311" s="2"/>
      <c r="C2311" s="2"/>
    </row>
    <row r="2312" spans="2:3">
      <c r="B2312" s="2"/>
      <c r="C2312" s="2"/>
    </row>
    <row r="2313" spans="2:3">
      <c r="B2313" s="2"/>
      <c r="C2313" s="2"/>
    </row>
    <row r="2314" spans="2:3">
      <c r="B2314" s="2"/>
      <c r="C2314" s="2"/>
    </row>
    <row r="2315" spans="2:3">
      <c r="B2315" s="2"/>
      <c r="C2315" s="2"/>
    </row>
    <row r="2316" spans="2:3">
      <c r="B2316" s="2"/>
      <c r="C2316" s="2"/>
    </row>
    <row r="2317" spans="2:3">
      <c r="B2317" s="2"/>
      <c r="C2317" s="2"/>
    </row>
    <row r="2318" spans="2:3">
      <c r="B2318" s="2"/>
      <c r="C2318" s="2"/>
    </row>
    <row r="2319" spans="2:3">
      <c r="B2319" s="2"/>
      <c r="C2319" s="2"/>
    </row>
    <row r="2320" spans="2:3">
      <c r="B2320" s="2"/>
      <c r="C2320" s="2"/>
    </row>
    <row r="2321" spans="2:3">
      <c r="B2321" s="2"/>
      <c r="C2321" s="2"/>
    </row>
    <row r="2322" spans="2:3">
      <c r="B2322" s="2"/>
      <c r="C2322" s="2"/>
    </row>
    <row r="2323" spans="2:3">
      <c r="B2323" s="2"/>
      <c r="C2323" s="2"/>
    </row>
    <row r="2324" spans="2:3">
      <c r="B2324" s="2"/>
      <c r="C2324" s="2"/>
    </row>
    <row r="2325" spans="2:3">
      <c r="B2325" s="2"/>
      <c r="C2325" s="2"/>
    </row>
    <row r="2326" spans="2:3">
      <c r="B2326" s="2"/>
      <c r="C2326" s="2"/>
    </row>
    <row r="2327" spans="2:3">
      <c r="B2327" s="2"/>
      <c r="C2327" s="2"/>
    </row>
    <row r="2328" spans="2:3">
      <c r="B2328" s="2"/>
      <c r="C2328" s="2"/>
    </row>
    <row r="2329" spans="2:3">
      <c r="B2329" s="2"/>
      <c r="C2329" s="2"/>
    </row>
    <row r="2330" spans="2:3">
      <c r="B2330" s="2"/>
      <c r="C2330" s="2"/>
    </row>
    <row r="2331" spans="2:3">
      <c r="B2331" s="2"/>
      <c r="C2331" s="2"/>
    </row>
    <row r="2332" spans="2:3">
      <c r="B2332" s="2"/>
      <c r="C2332" s="2"/>
    </row>
    <row r="2333" spans="2:3">
      <c r="B2333" s="2"/>
      <c r="C2333" s="2"/>
    </row>
    <row r="2334" spans="2:3">
      <c r="B2334" s="2"/>
      <c r="C2334" s="2"/>
    </row>
    <row r="2335" spans="2:3">
      <c r="B2335" s="2"/>
      <c r="C2335" s="2"/>
    </row>
    <row r="2336" spans="2:3">
      <c r="B2336" s="2"/>
      <c r="C2336" s="2"/>
    </row>
    <row r="2337" spans="2:3">
      <c r="B2337" s="2"/>
      <c r="C2337" s="2"/>
    </row>
    <row r="2338" spans="2:3">
      <c r="B2338" s="2"/>
      <c r="C2338" s="2"/>
    </row>
    <row r="2339" spans="2:3">
      <c r="B2339" s="2"/>
      <c r="C2339" s="2"/>
    </row>
    <row r="2340" spans="2:3">
      <c r="B2340" s="2"/>
      <c r="C2340" s="2"/>
    </row>
    <row r="2341" spans="2:3">
      <c r="B2341" s="2"/>
      <c r="C2341" s="2"/>
    </row>
    <row r="2342" spans="2:3">
      <c r="B2342" s="2"/>
      <c r="C2342" s="2"/>
    </row>
    <row r="2343" spans="2:3">
      <c r="B2343" s="2"/>
      <c r="C2343" s="2"/>
    </row>
    <row r="2344" spans="2:3">
      <c r="B2344" s="2"/>
      <c r="C2344" s="2"/>
    </row>
    <row r="2345" spans="2:3">
      <c r="B2345" s="2"/>
      <c r="C2345" s="2"/>
    </row>
    <row r="2346" spans="2:3">
      <c r="B2346" s="2"/>
      <c r="C2346" s="2"/>
    </row>
    <row r="2347" spans="2:3">
      <c r="B2347" s="2"/>
      <c r="C2347" s="2"/>
    </row>
    <row r="2348" spans="2:3">
      <c r="B2348" s="2"/>
      <c r="C2348" s="2"/>
    </row>
    <row r="2349" spans="2:3">
      <c r="B2349" s="2"/>
      <c r="C2349" s="2"/>
    </row>
    <row r="2350" spans="2:3">
      <c r="B2350" s="2"/>
      <c r="C2350" s="2"/>
    </row>
    <row r="2351" spans="2:3">
      <c r="B2351" s="2"/>
      <c r="C2351" s="2"/>
    </row>
    <row r="2352" spans="2:3">
      <c r="B2352" s="2"/>
      <c r="C2352" s="2"/>
    </row>
    <row r="2353" spans="2:3">
      <c r="B2353" s="2"/>
      <c r="C2353" s="2"/>
    </row>
    <row r="2354" spans="2:3">
      <c r="B2354" s="2"/>
      <c r="C2354" s="2"/>
    </row>
    <row r="2355" spans="2:3">
      <c r="B2355" s="2"/>
      <c r="C2355" s="2"/>
    </row>
    <row r="2356" spans="2:3">
      <c r="B2356" s="2"/>
      <c r="C2356" s="2"/>
    </row>
    <row r="2357" spans="2:3">
      <c r="B2357" s="2"/>
      <c r="C2357" s="2"/>
    </row>
    <row r="2358" spans="2:3">
      <c r="B2358" s="2"/>
      <c r="C2358" s="2"/>
    </row>
    <row r="2359" spans="2:3">
      <c r="B2359" s="2"/>
      <c r="C2359" s="2"/>
    </row>
    <row r="2360" spans="2:3">
      <c r="B2360" s="2"/>
      <c r="C2360" s="2"/>
    </row>
    <row r="2361" spans="2:3">
      <c r="B2361" s="2"/>
      <c r="C2361" s="2"/>
    </row>
    <row r="2362" spans="2:3">
      <c r="B2362" s="2"/>
      <c r="C2362" s="2"/>
    </row>
    <row r="2363" spans="2:3">
      <c r="B2363" s="2"/>
      <c r="C2363" s="2"/>
    </row>
    <row r="2364" spans="2:3">
      <c r="B2364" s="2"/>
      <c r="C2364" s="2"/>
    </row>
    <row r="2365" spans="2:3">
      <c r="B2365" s="2"/>
      <c r="C2365" s="2"/>
    </row>
    <row r="2366" spans="2:3">
      <c r="B2366" s="2"/>
      <c r="C2366" s="2"/>
    </row>
    <row r="2367" spans="2:3">
      <c r="B2367" s="2"/>
      <c r="C2367" s="2"/>
    </row>
    <row r="2368" spans="2:3">
      <c r="B2368" s="2"/>
      <c r="C2368" s="2"/>
    </row>
    <row r="2369" spans="2:3">
      <c r="B2369" s="2"/>
      <c r="C2369" s="2"/>
    </row>
    <row r="2370" spans="2:3">
      <c r="B2370" s="2"/>
      <c r="C2370" s="2"/>
    </row>
    <row r="2371" spans="2:3">
      <c r="B2371" s="2"/>
      <c r="C2371" s="2"/>
    </row>
    <row r="2372" spans="2:3">
      <c r="B2372" s="2"/>
      <c r="C2372" s="2"/>
    </row>
    <row r="2373" spans="2:3">
      <c r="B2373" s="2"/>
      <c r="C2373" s="2"/>
    </row>
    <row r="2374" spans="2:3">
      <c r="B2374" s="2"/>
      <c r="C2374" s="2"/>
    </row>
    <row r="2375" spans="2:3">
      <c r="B2375" s="2"/>
      <c r="C2375" s="2"/>
    </row>
    <row r="2376" spans="2:3">
      <c r="B2376" s="2"/>
      <c r="C2376" s="2"/>
    </row>
    <row r="2377" spans="2:3">
      <c r="B2377" s="2"/>
      <c r="C2377" s="2"/>
    </row>
    <row r="2378" spans="2:3">
      <c r="B2378" s="2"/>
      <c r="C2378" s="2"/>
    </row>
    <row r="2379" spans="2:3">
      <c r="B2379" s="2"/>
      <c r="C2379" s="2"/>
    </row>
    <row r="2380" spans="2:3">
      <c r="B2380" s="2"/>
      <c r="C2380" s="2"/>
    </row>
    <row r="2381" spans="2:3">
      <c r="B2381" s="2"/>
      <c r="C2381" s="2"/>
    </row>
    <row r="2382" spans="2:3">
      <c r="B2382" s="2"/>
      <c r="C2382" s="2"/>
    </row>
    <row r="2383" spans="2:3">
      <c r="B2383" s="2"/>
      <c r="C2383" s="2"/>
    </row>
    <row r="2384" spans="2:3">
      <c r="B2384" s="2"/>
      <c r="C2384" s="2"/>
    </row>
    <row r="2385" spans="2:3">
      <c r="B2385" s="2"/>
      <c r="C2385" s="2"/>
    </row>
    <row r="2386" spans="2:3">
      <c r="B2386" s="2"/>
      <c r="C2386" s="2"/>
    </row>
    <row r="2387" spans="2:3">
      <c r="B2387" s="2"/>
      <c r="C2387" s="2"/>
    </row>
    <row r="2388" spans="2:3">
      <c r="B2388" s="2"/>
      <c r="C2388" s="2"/>
    </row>
    <row r="2389" spans="2:3">
      <c r="B2389" s="2"/>
      <c r="C2389" s="2"/>
    </row>
    <row r="2390" spans="2:3">
      <c r="B2390" s="2"/>
      <c r="C2390" s="2"/>
    </row>
    <row r="2391" spans="2:3">
      <c r="B2391" s="2"/>
      <c r="C2391" s="2"/>
    </row>
    <row r="2392" spans="2:3">
      <c r="B2392" s="2"/>
      <c r="C2392" s="2"/>
    </row>
    <row r="2393" spans="2:3">
      <c r="B2393" s="2"/>
      <c r="C2393" s="2"/>
    </row>
    <row r="2394" spans="2:3">
      <c r="B2394" s="2"/>
      <c r="C2394" s="2"/>
    </row>
    <row r="2395" spans="2:3">
      <c r="B2395" s="2"/>
      <c r="C2395" s="2"/>
    </row>
    <row r="2396" spans="2:3">
      <c r="B2396" s="2"/>
      <c r="C2396" s="2"/>
    </row>
    <row r="2397" spans="2:3">
      <c r="B2397" s="2"/>
      <c r="C2397" s="2"/>
    </row>
    <row r="2398" spans="2:3">
      <c r="B2398" s="2"/>
      <c r="C2398" s="2"/>
    </row>
    <row r="2399" spans="2:3">
      <c r="B2399" s="2"/>
      <c r="C2399" s="2"/>
    </row>
    <row r="2400" spans="2:3">
      <c r="B2400" s="2"/>
      <c r="C2400" s="2"/>
    </row>
    <row r="2401" spans="2:3">
      <c r="B2401" s="2"/>
      <c r="C2401" s="2"/>
    </row>
    <row r="2402" spans="2:3">
      <c r="B2402" s="2"/>
      <c r="C2402" s="2"/>
    </row>
    <row r="2403" spans="2:3">
      <c r="B2403" s="2"/>
      <c r="C2403" s="2"/>
    </row>
    <row r="2404" spans="2:3">
      <c r="B2404" s="2"/>
      <c r="C2404" s="2"/>
    </row>
    <row r="2405" spans="2:3">
      <c r="B2405" s="2"/>
      <c r="C2405" s="2"/>
    </row>
    <row r="2406" spans="2:3">
      <c r="B2406" s="2"/>
      <c r="C2406" s="2"/>
    </row>
    <row r="2407" spans="2:3">
      <c r="B2407" s="2"/>
      <c r="C2407" s="2"/>
    </row>
    <row r="2408" spans="2:3">
      <c r="B2408" s="2"/>
      <c r="C2408" s="2"/>
    </row>
    <row r="2409" spans="2:3">
      <c r="B2409" s="2"/>
      <c r="C2409" s="2"/>
    </row>
    <row r="2410" spans="2:3">
      <c r="B2410" s="2"/>
      <c r="C2410" s="2"/>
    </row>
    <row r="2411" spans="2:3">
      <c r="B2411" s="2"/>
      <c r="C2411" s="2"/>
    </row>
    <row r="2412" spans="2:3">
      <c r="B2412" s="2"/>
      <c r="C2412" s="2"/>
    </row>
    <row r="2413" spans="2:3">
      <c r="B2413" s="2"/>
      <c r="C2413" s="2"/>
    </row>
    <row r="2414" spans="2:3">
      <c r="B2414" s="2"/>
      <c r="C2414" s="2"/>
    </row>
    <row r="2415" spans="2:3">
      <c r="B2415" s="2"/>
      <c r="C2415" s="2"/>
    </row>
    <row r="2416" spans="2:3">
      <c r="B2416" s="2"/>
      <c r="C2416" s="2"/>
    </row>
    <row r="2417" spans="2:3">
      <c r="B2417" s="2"/>
      <c r="C2417" s="2"/>
    </row>
    <row r="2418" spans="2:3">
      <c r="B2418" s="2"/>
      <c r="C2418" s="2"/>
    </row>
    <row r="2419" spans="2:3">
      <c r="B2419" s="2"/>
      <c r="C2419" s="2"/>
    </row>
    <row r="2420" spans="2:3">
      <c r="B2420" s="2"/>
      <c r="C2420" s="2"/>
    </row>
    <row r="2421" spans="2:3">
      <c r="B2421" s="2"/>
      <c r="C2421" s="2"/>
    </row>
    <row r="2422" spans="2:3">
      <c r="B2422" s="2"/>
      <c r="C2422" s="2"/>
    </row>
    <row r="2423" spans="2:3">
      <c r="B2423" s="2"/>
      <c r="C2423" s="2"/>
    </row>
    <row r="2424" spans="2:3">
      <c r="B2424" s="2"/>
      <c r="C2424" s="2"/>
    </row>
    <row r="2425" spans="2:3">
      <c r="B2425" s="2"/>
      <c r="C2425" s="2"/>
    </row>
    <row r="2426" spans="2:3">
      <c r="B2426" s="2"/>
      <c r="C2426" s="2"/>
    </row>
    <row r="2427" spans="2:3">
      <c r="B2427" s="2"/>
      <c r="C2427" s="2"/>
    </row>
    <row r="2428" spans="2:3">
      <c r="B2428" s="2"/>
      <c r="C2428" s="2"/>
    </row>
    <row r="2429" spans="2:3">
      <c r="B2429" s="2"/>
      <c r="C2429" s="2"/>
    </row>
    <row r="2430" spans="2:3">
      <c r="B2430" s="2"/>
      <c r="C2430" s="2"/>
    </row>
    <row r="2431" spans="2:3">
      <c r="B2431" s="2"/>
      <c r="C2431" s="2"/>
    </row>
    <row r="2432" spans="2:3">
      <c r="B2432" s="2"/>
      <c r="C2432" s="2"/>
    </row>
    <row r="2433" spans="2:3">
      <c r="B2433" s="2"/>
      <c r="C2433" s="2"/>
    </row>
    <row r="2434" spans="2:3">
      <c r="B2434" s="2"/>
      <c r="C2434" s="2"/>
    </row>
    <row r="2435" spans="2:3">
      <c r="B2435" s="2"/>
      <c r="C2435" s="2"/>
    </row>
    <row r="2436" spans="2:3">
      <c r="B2436" s="2"/>
      <c r="C2436" s="2"/>
    </row>
    <row r="2437" spans="2:3">
      <c r="B2437" s="2"/>
      <c r="C2437" s="2"/>
    </row>
    <row r="2438" spans="2:3">
      <c r="B2438" s="2"/>
      <c r="C2438" s="2"/>
    </row>
    <row r="2439" spans="2:3">
      <c r="B2439" s="2"/>
      <c r="C2439" s="2"/>
    </row>
    <row r="2440" spans="2:3">
      <c r="B2440" s="2"/>
      <c r="C2440" s="2"/>
    </row>
    <row r="2441" spans="2:3">
      <c r="B2441" s="2"/>
      <c r="C2441" s="2"/>
    </row>
    <row r="2442" spans="2:3">
      <c r="B2442" s="2"/>
      <c r="C2442" s="2"/>
    </row>
    <row r="2443" spans="2:3">
      <c r="B2443" s="2"/>
      <c r="C2443" s="2"/>
    </row>
    <row r="2444" spans="2:3">
      <c r="B2444" s="2"/>
      <c r="C2444" s="2"/>
    </row>
    <row r="2445" spans="2:3">
      <c r="B2445" s="2"/>
      <c r="C2445" s="2"/>
    </row>
    <row r="2446" spans="2:3">
      <c r="B2446" s="2"/>
      <c r="C2446" s="2"/>
    </row>
    <row r="2447" spans="2:3">
      <c r="B2447" s="2"/>
      <c r="C2447" s="2"/>
    </row>
    <row r="2448" spans="2:3">
      <c r="B2448" s="2"/>
      <c r="C2448" s="2"/>
    </row>
    <row r="2449" spans="2:3">
      <c r="B2449" s="2"/>
      <c r="C2449" s="2"/>
    </row>
    <row r="2450" spans="2:3">
      <c r="B2450" s="2"/>
      <c r="C2450" s="2"/>
    </row>
    <row r="2451" spans="2:3">
      <c r="B2451" s="2"/>
      <c r="C2451" s="2"/>
    </row>
    <row r="2452" spans="2:3">
      <c r="B2452" s="2"/>
      <c r="C2452" s="2"/>
    </row>
    <row r="2453" spans="2:3">
      <c r="B2453" s="2"/>
      <c r="C2453" s="2"/>
    </row>
    <row r="2454" spans="2:3">
      <c r="B2454" s="2"/>
      <c r="C2454" s="2"/>
    </row>
    <row r="2455" spans="2:3">
      <c r="B2455" s="2"/>
      <c r="C2455" s="2"/>
    </row>
    <row r="2456" spans="2:3">
      <c r="B2456" s="2"/>
      <c r="C2456" s="2"/>
    </row>
    <row r="2457" spans="2:3">
      <c r="B2457" s="2"/>
      <c r="C2457" s="2"/>
    </row>
    <row r="2458" spans="2:3">
      <c r="B2458" s="2"/>
      <c r="C2458" s="2"/>
    </row>
    <row r="2459" spans="2:3">
      <c r="B2459" s="2"/>
      <c r="C2459" s="2"/>
    </row>
    <row r="2460" spans="2:3">
      <c r="B2460" s="2"/>
      <c r="C2460" s="2"/>
    </row>
    <row r="2461" spans="2:3">
      <c r="B2461" s="2"/>
      <c r="C2461" s="2"/>
    </row>
    <row r="2462" spans="2:3">
      <c r="B2462" s="2"/>
      <c r="C2462" s="2"/>
    </row>
    <row r="2463" spans="2:3">
      <c r="B2463" s="2"/>
      <c r="C2463" s="2"/>
    </row>
    <row r="2464" spans="2:3">
      <c r="B2464" s="2"/>
      <c r="C2464" s="2"/>
    </row>
    <row r="2465" spans="2:3">
      <c r="B2465" s="2"/>
      <c r="C2465" s="2"/>
    </row>
    <row r="2466" spans="2:3">
      <c r="B2466" s="2"/>
      <c r="C2466" s="2"/>
    </row>
    <row r="2467" spans="2:3">
      <c r="B2467" s="2"/>
      <c r="C2467" s="2"/>
    </row>
    <row r="2468" spans="2:3">
      <c r="B2468" s="2"/>
      <c r="C2468" s="2"/>
    </row>
    <row r="2469" spans="2:3">
      <c r="B2469" s="2"/>
      <c r="C2469" s="2"/>
    </row>
    <row r="2470" spans="2:3">
      <c r="B2470" s="2"/>
      <c r="C2470" s="2"/>
    </row>
    <row r="2471" spans="2:3">
      <c r="B2471" s="2"/>
      <c r="C2471" s="2"/>
    </row>
    <row r="2472" spans="2:3">
      <c r="B2472" s="2"/>
      <c r="C2472" s="2"/>
    </row>
    <row r="2473" spans="2:3">
      <c r="B2473" s="2"/>
      <c r="C2473" s="2"/>
    </row>
    <row r="2474" spans="2:3">
      <c r="B2474" s="2"/>
      <c r="C2474" s="2"/>
    </row>
    <row r="2475" spans="2:3">
      <c r="B2475" s="2"/>
      <c r="C2475" s="2"/>
    </row>
    <row r="2476" spans="2:3">
      <c r="B2476" s="2"/>
      <c r="C2476" s="2"/>
    </row>
    <row r="2477" spans="2:3">
      <c r="B2477" s="2"/>
      <c r="C2477" s="2"/>
    </row>
    <row r="2478" spans="2:3">
      <c r="B2478" s="2"/>
      <c r="C2478" s="2"/>
    </row>
    <row r="2479" spans="2:3">
      <c r="B2479" s="2"/>
      <c r="C2479" s="2"/>
    </row>
    <row r="2480" spans="2:3">
      <c r="B2480" s="2"/>
      <c r="C2480" s="2"/>
    </row>
    <row r="2481" spans="2:3">
      <c r="B2481" s="2"/>
      <c r="C2481" s="2"/>
    </row>
    <row r="2482" spans="2:3">
      <c r="B2482" s="2"/>
      <c r="C2482" s="2"/>
    </row>
    <row r="2483" spans="2:3">
      <c r="B2483" s="2"/>
      <c r="C2483" s="2"/>
    </row>
    <row r="2484" spans="2:3">
      <c r="B2484" s="2"/>
      <c r="C2484" s="2"/>
    </row>
    <row r="2485" spans="2:3">
      <c r="B2485" s="2"/>
      <c r="C2485" s="2"/>
    </row>
    <row r="2486" spans="2:3">
      <c r="B2486" s="2"/>
      <c r="C2486" s="2"/>
    </row>
    <row r="2487" spans="2:3">
      <c r="B2487" s="2"/>
      <c r="C2487" s="2"/>
    </row>
    <row r="2488" spans="2:3">
      <c r="B2488" s="2"/>
      <c r="C2488" s="2"/>
    </row>
    <row r="2489" spans="2:3">
      <c r="B2489" s="2"/>
      <c r="C2489" s="2"/>
    </row>
    <row r="2490" spans="2:3">
      <c r="B2490" s="2"/>
      <c r="C2490" s="2"/>
    </row>
    <row r="2491" spans="2:3">
      <c r="B2491" s="2"/>
      <c r="C2491" s="2"/>
    </row>
    <row r="2492" spans="2:3">
      <c r="B2492" s="2"/>
      <c r="C2492" s="2"/>
    </row>
    <row r="2493" spans="2:3">
      <c r="B2493" s="2"/>
      <c r="C2493" s="2"/>
    </row>
    <row r="2494" spans="2:3">
      <c r="B2494" s="2"/>
      <c r="C2494" s="2"/>
    </row>
    <row r="2495" spans="2:3">
      <c r="B2495" s="2"/>
      <c r="C2495" s="2"/>
    </row>
    <row r="2496" spans="2:3">
      <c r="B2496" s="2"/>
      <c r="C2496" s="2"/>
    </row>
    <row r="2497" spans="2:3">
      <c r="B2497" s="2"/>
      <c r="C2497" s="2"/>
    </row>
    <row r="2498" spans="2:3">
      <c r="B2498" s="2"/>
      <c r="C2498" s="2"/>
    </row>
    <row r="2499" spans="2:3">
      <c r="B2499" s="2"/>
      <c r="C2499" s="2"/>
    </row>
    <row r="2500" spans="2:3">
      <c r="B2500" s="2"/>
      <c r="C2500" s="2"/>
    </row>
    <row r="2501" spans="2:3">
      <c r="B2501" s="2"/>
      <c r="C2501" s="2"/>
    </row>
    <row r="2502" spans="2:3">
      <c r="B2502" s="2"/>
      <c r="C2502" s="2"/>
    </row>
    <row r="2503" spans="2:3">
      <c r="B2503" s="2"/>
      <c r="C2503" s="2"/>
    </row>
    <row r="2504" spans="2:3">
      <c r="B2504" s="2"/>
      <c r="C2504" s="2"/>
    </row>
    <row r="2505" spans="2:3">
      <c r="B2505" s="2"/>
      <c r="C2505" s="2"/>
    </row>
    <row r="2506" spans="2:3">
      <c r="B2506" s="2"/>
      <c r="C2506" s="2"/>
    </row>
    <row r="2507" spans="2:3">
      <c r="B2507" s="2"/>
      <c r="C2507" s="2"/>
    </row>
    <row r="2508" spans="2:3">
      <c r="B2508" s="2"/>
      <c r="C2508" s="2"/>
    </row>
    <row r="2509" spans="2:3">
      <c r="B2509" s="2"/>
      <c r="C2509" s="2"/>
    </row>
    <row r="2510" spans="2:3">
      <c r="B2510" s="2"/>
      <c r="C2510" s="2"/>
    </row>
    <row r="2511" spans="2:3">
      <c r="B2511" s="2"/>
      <c r="C2511" s="2"/>
    </row>
    <row r="2512" spans="2:3">
      <c r="B2512" s="2"/>
      <c r="C2512" s="2"/>
    </row>
    <row r="2513" spans="2:3">
      <c r="B2513" s="2"/>
      <c r="C2513" s="2"/>
    </row>
    <row r="2514" spans="2:3">
      <c r="B2514" s="2"/>
      <c r="C2514" s="2"/>
    </row>
    <row r="2515" spans="2:3">
      <c r="B2515" s="2"/>
      <c r="C2515" s="2"/>
    </row>
    <row r="2516" spans="2:3">
      <c r="B2516" s="2"/>
      <c r="C2516" s="2"/>
    </row>
    <row r="2517" spans="2:3">
      <c r="B2517" s="2"/>
      <c r="C2517" s="2"/>
    </row>
    <row r="2518" spans="2:3">
      <c r="B2518" s="2"/>
      <c r="C2518" s="2"/>
    </row>
    <row r="2519" spans="2:3">
      <c r="B2519" s="2"/>
      <c r="C2519" s="2"/>
    </row>
    <row r="2520" spans="2:3">
      <c r="B2520" s="2"/>
      <c r="C2520" s="2"/>
    </row>
    <row r="2521" spans="2:3">
      <c r="B2521" s="2"/>
      <c r="C2521" s="2"/>
    </row>
    <row r="2522" spans="2:3">
      <c r="B2522" s="2"/>
      <c r="C2522" s="2"/>
    </row>
    <row r="2523" spans="2:3">
      <c r="B2523" s="2"/>
      <c r="C2523" s="2"/>
    </row>
    <row r="2524" spans="2:3">
      <c r="B2524" s="2"/>
      <c r="C2524" s="2"/>
    </row>
    <row r="2525" spans="2:3">
      <c r="B2525" s="2"/>
      <c r="C2525" s="2"/>
    </row>
    <row r="2526" spans="2:3">
      <c r="B2526" s="2"/>
      <c r="C2526" s="2"/>
    </row>
    <row r="2527" spans="2:3">
      <c r="B2527" s="2"/>
      <c r="C2527" s="2"/>
    </row>
    <row r="2528" spans="2:3">
      <c r="B2528" s="2"/>
      <c r="C2528" s="2"/>
    </row>
    <row r="2529" spans="2:3">
      <c r="B2529" s="2"/>
      <c r="C2529" s="2"/>
    </row>
    <row r="2530" spans="2:3">
      <c r="B2530" s="2"/>
      <c r="C2530" s="2"/>
    </row>
    <row r="2531" spans="2:3">
      <c r="B2531" s="2"/>
      <c r="C2531" s="2"/>
    </row>
    <row r="2532" spans="2:3">
      <c r="B2532" s="2"/>
      <c r="C2532" s="2"/>
    </row>
    <row r="2533" spans="2:3">
      <c r="B2533" s="2"/>
      <c r="C2533" s="2"/>
    </row>
    <row r="2534" spans="2:3">
      <c r="B2534" s="2"/>
      <c r="C2534" s="2"/>
    </row>
    <row r="2535" spans="2:3">
      <c r="B2535" s="2"/>
      <c r="C2535" s="2"/>
    </row>
    <row r="2536" spans="2:3">
      <c r="B2536" s="2"/>
      <c r="C2536" s="2"/>
    </row>
    <row r="2537" spans="2:3">
      <c r="B2537" s="2"/>
      <c r="C2537" s="2"/>
    </row>
    <row r="2538" spans="2:3">
      <c r="B2538" s="2"/>
      <c r="C2538" s="2"/>
    </row>
    <row r="2539" spans="2:3">
      <c r="B2539" s="2"/>
      <c r="C2539" s="2"/>
    </row>
    <row r="2540" spans="2:3">
      <c r="B2540" s="2"/>
      <c r="C2540" s="2"/>
    </row>
    <row r="2541" spans="2:3">
      <c r="B2541" s="2"/>
      <c r="C2541" s="2"/>
    </row>
    <row r="2542" spans="2:3">
      <c r="B2542" s="2"/>
      <c r="C2542" s="2"/>
    </row>
    <row r="2543" spans="2:3">
      <c r="B2543" s="2"/>
      <c r="C2543" s="2"/>
    </row>
    <row r="2544" spans="2:3">
      <c r="B2544" s="2"/>
      <c r="C2544" s="2"/>
    </row>
    <row r="2545" spans="2:3">
      <c r="B2545" s="2"/>
      <c r="C2545" s="2"/>
    </row>
    <row r="2546" spans="2:3">
      <c r="B2546" s="2"/>
      <c r="C2546" s="2"/>
    </row>
    <row r="2547" spans="2:3">
      <c r="B2547" s="2"/>
      <c r="C2547" s="2"/>
    </row>
    <row r="2548" spans="2:3">
      <c r="B2548" s="2"/>
      <c r="C2548" s="2"/>
    </row>
    <row r="2549" spans="2:3">
      <c r="B2549" s="2"/>
      <c r="C2549" s="2"/>
    </row>
    <row r="2550" spans="2:3">
      <c r="B2550" s="2"/>
      <c r="C2550" s="2"/>
    </row>
    <row r="2551" spans="2:3">
      <c r="B2551" s="2"/>
      <c r="C2551" s="2"/>
    </row>
    <row r="2552" spans="2:3">
      <c r="B2552" s="2"/>
      <c r="C2552" s="2"/>
    </row>
    <row r="2553" spans="2:3">
      <c r="B2553" s="2"/>
      <c r="C2553" s="2"/>
    </row>
    <row r="2554" spans="2:3">
      <c r="B2554" s="2"/>
      <c r="C2554" s="2"/>
    </row>
    <row r="2555" spans="2:3">
      <c r="B2555" s="2"/>
      <c r="C2555" s="2"/>
    </row>
    <row r="2556" spans="2:3">
      <c r="B2556" s="2"/>
      <c r="C2556" s="2"/>
    </row>
    <row r="2557" spans="2:3">
      <c r="B2557" s="2"/>
      <c r="C2557" s="2"/>
    </row>
    <row r="2558" spans="2:3">
      <c r="B2558" s="2"/>
      <c r="C2558" s="2"/>
    </row>
    <row r="2559" spans="2:3">
      <c r="B2559" s="2"/>
      <c r="C2559" s="2"/>
    </row>
    <row r="2560" spans="2:3">
      <c r="B2560" s="2"/>
      <c r="C2560" s="2"/>
    </row>
    <row r="2561" spans="2:3">
      <c r="B2561" s="2"/>
      <c r="C2561" s="2"/>
    </row>
    <row r="2562" spans="2:3">
      <c r="B2562" s="2"/>
      <c r="C2562" s="2"/>
    </row>
    <row r="2563" spans="2:3">
      <c r="B2563" s="2"/>
      <c r="C2563" s="2"/>
    </row>
    <row r="2564" spans="2:3">
      <c r="B2564" s="2"/>
      <c r="C2564" s="2"/>
    </row>
    <row r="2565" spans="2:3">
      <c r="B2565" s="2"/>
      <c r="C2565" s="2"/>
    </row>
    <row r="2566" spans="2:3">
      <c r="B2566" s="2"/>
      <c r="C2566" s="2"/>
    </row>
    <row r="2567" spans="2:3">
      <c r="B2567" s="2"/>
      <c r="C2567" s="2"/>
    </row>
    <row r="2568" spans="2:3">
      <c r="B2568" s="2"/>
      <c r="C2568" s="2"/>
    </row>
    <row r="2569" spans="2:3">
      <c r="B2569" s="2"/>
      <c r="C2569" s="2"/>
    </row>
    <row r="2570" spans="2:3">
      <c r="B2570" s="2"/>
      <c r="C2570" s="2"/>
    </row>
    <row r="2571" spans="2:3">
      <c r="B2571" s="2"/>
      <c r="C2571" s="2"/>
    </row>
    <row r="2572" spans="2:3">
      <c r="B2572" s="2"/>
      <c r="C2572" s="2"/>
    </row>
    <row r="2573" spans="2:3">
      <c r="B2573" s="2"/>
      <c r="C2573" s="2"/>
    </row>
    <row r="2574" spans="2:3">
      <c r="B2574" s="2"/>
      <c r="C2574" s="2"/>
    </row>
    <row r="2575" spans="2:3">
      <c r="B2575" s="2"/>
      <c r="C2575" s="2"/>
    </row>
    <row r="2576" spans="2:3">
      <c r="B2576" s="2"/>
      <c r="C2576" s="2"/>
    </row>
    <row r="2577" spans="2:3">
      <c r="B2577" s="2"/>
      <c r="C2577" s="2"/>
    </row>
    <row r="2578" spans="2:3">
      <c r="B2578" s="2"/>
      <c r="C2578" s="2"/>
    </row>
    <row r="2579" spans="2:3">
      <c r="B2579" s="2"/>
      <c r="C2579" s="2"/>
    </row>
    <row r="2580" spans="2:3">
      <c r="B2580" s="2"/>
      <c r="C2580" s="2"/>
    </row>
    <row r="2581" spans="2:3">
      <c r="B2581" s="2"/>
      <c r="C2581" s="2"/>
    </row>
    <row r="2582" spans="2:3">
      <c r="B2582" s="2"/>
      <c r="C2582" s="2"/>
    </row>
    <row r="2583" spans="2:3">
      <c r="B2583" s="2"/>
      <c r="C2583" s="2"/>
    </row>
    <row r="2584" spans="2:3">
      <c r="B2584" s="2"/>
      <c r="C2584" s="2"/>
    </row>
    <row r="2585" spans="2:3">
      <c r="B2585" s="2"/>
      <c r="C2585" s="2"/>
    </row>
    <row r="2586" spans="2:3">
      <c r="B2586" s="2"/>
      <c r="C2586" s="2"/>
    </row>
    <row r="2587" spans="2:3">
      <c r="B2587" s="2"/>
      <c r="C2587" s="2"/>
    </row>
    <row r="2588" spans="2:3">
      <c r="B2588" s="2"/>
      <c r="C2588" s="2"/>
    </row>
    <row r="2589" spans="2:3">
      <c r="B2589" s="2"/>
      <c r="C2589" s="2"/>
    </row>
    <row r="2590" spans="2:3">
      <c r="B2590" s="2"/>
      <c r="C2590" s="2"/>
    </row>
    <row r="2591" spans="2:3">
      <c r="B2591" s="2"/>
      <c r="C2591" s="2"/>
    </row>
    <row r="2592" spans="2:3">
      <c r="B2592" s="2"/>
      <c r="C2592" s="2"/>
    </row>
    <row r="2593" spans="2:3">
      <c r="B2593" s="2"/>
      <c r="C2593" s="2"/>
    </row>
    <row r="2594" spans="2:3">
      <c r="B2594" s="2"/>
      <c r="C2594" s="2"/>
    </row>
    <row r="2595" spans="2:3">
      <c r="B2595" s="2"/>
      <c r="C2595" s="2"/>
    </row>
    <row r="2596" spans="2:3">
      <c r="B2596" s="2"/>
      <c r="C2596" s="2"/>
    </row>
    <row r="2597" spans="2:3">
      <c r="B2597" s="2"/>
      <c r="C2597" s="2"/>
    </row>
    <row r="2598" spans="2:3">
      <c r="B2598" s="2"/>
      <c r="C2598" s="2"/>
    </row>
    <row r="2599" spans="2:3">
      <c r="B2599" s="2"/>
      <c r="C2599" s="2"/>
    </row>
    <row r="2600" spans="2:3">
      <c r="B2600" s="2"/>
      <c r="C2600" s="2"/>
    </row>
    <row r="2601" spans="2:3">
      <c r="B2601" s="2"/>
      <c r="C2601" s="2"/>
    </row>
    <row r="2602" spans="2:3">
      <c r="B2602" s="2"/>
      <c r="C2602" s="2"/>
    </row>
    <row r="2603" spans="2:3">
      <c r="B2603" s="2"/>
      <c r="C2603" s="2"/>
    </row>
    <row r="2604" spans="2:3">
      <c r="B2604" s="2"/>
      <c r="C2604" s="2"/>
    </row>
    <row r="2605" spans="2:3">
      <c r="B2605" s="2"/>
      <c r="C2605" s="2"/>
    </row>
    <row r="2606" spans="2:3">
      <c r="B2606" s="2"/>
      <c r="C2606" s="2"/>
    </row>
    <row r="2607" spans="2:3">
      <c r="B2607" s="2"/>
      <c r="C2607" s="2"/>
    </row>
    <row r="2608" spans="2:3">
      <c r="B2608" s="2"/>
      <c r="C2608" s="2"/>
    </row>
    <row r="2609" spans="2:3">
      <c r="B2609" s="2"/>
      <c r="C2609" s="2"/>
    </row>
    <row r="2610" spans="2:3">
      <c r="B2610" s="2"/>
      <c r="C2610" s="2"/>
    </row>
    <row r="2611" spans="2:3">
      <c r="B2611" s="2"/>
      <c r="C2611" s="2"/>
    </row>
    <row r="2612" spans="2:3">
      <c r="B2612" s="2"/>
      <c r="C2612" s="2"/>
    </row>
    <row r="2613" spans="2:3">
      <c r="B2613" s="2"/>
      <c r="C2613" s="2"/>
    </row>
    <row r="2614" spans="2:3">
      <c r="B2614" s="2"/>
      <c r="C2614" s="2"/>
    </row>
    <row r="2615" spans="2:3">
      <c r="B2615" s="2"/>
      <c r="C2615" s="2"/>
    </row>
    <row r="2616" spans="2:3">
      <c r="B2616" s="2"/>
      <c r="C2616" s="2"/>
    </row>
    <row r="2617" spans="2:3">
      <c r="B2617" s="2"/>
      <c r="C2617" s="2"/>
    </row>
    <row r="2618" spans="2:3">
      <c r="B2618" s="2"/>
      <c r="C2618" s="2"/>
    </row>
    <row r="2619" spans="2:3">
      <c r="B2619" s="2"/>
      <c r="C2619" s="2"/>
    </row>
    <row r="2620" spans="2:3">
      <c r="B2620" s="2"/>
      <c r="C2620" s="2"/>
    </row>
    <row r="2621" spans="2:3">
      <c r="B2621" s="2"/>
      <c r="C2621" s="2"/>
    </row>
    <row r="2622" spans="2:3">
      <c r="B2622" s="2"/>
      <c r="C2622" s="2"/>
    </row>
    <row r="2623" spans="2:3">
      <c r="B2623" s="2"/>
      <c r="C2623" s="2"/>
    </row>
    <row r="2624" spans="2:3">
      <c r="B2624" s="2"/>
      <c r="C2624" s="2"/>
    </row>
    <row r="2625" spans="2:3">
      <c r="B2625" s="2"/>
      <c r="C2625" s="2"/>
    </row>
    <row r="2626" spans="2:3">
      <c r="B2626" s="2"/>
      <c r="C2626" s="2"/>
    </row>
    <row r="2627" spans="2:3">
      <c r="B2627" s="2"/>
      <c r="C2627" s="2"/>
    </row>
    <row r="2628" spans="2:3">
      <c r="B2628" s="2"/>
      <c r="C2628" s="2"/>
    </row>
    <row r="2629" spans="2:3">
      <c r="B2629" s="2"/>
      <c r="C2629" s="2"/>
    </row>
    <row r="2630" spans="2:3">
      <c r="B2630" s="2"/>
      <c r="C2630" s="2"/>
    </row>
    <row r="2631" spans="2:3">
      <c r="B2631" s="2"/>
      <c r="C2631" s="2"/>
    </row>
    <row r="2632" spans="2:3">
      <c r="B2632" s="2"/>
      <c r="C2632" s="2"/>
    </row>
    <row r="2633" spans="2:3">
      <c r="B2633" s="2"/>
      <c r="C2633" s="2"/>
    </row>
    <row r="2634" spans="2:3">
      <c r="B2634" s="2"/>
      <c r="C2634" s="2"/>
    </row>
    <row r="2635" spans="2:3">
      <c r="B2635" s="2"/>
      <c r="C2635" s="2"/>
    </row>
    <row r="2636" spans="2:3">
      <c r="B2636" s="2"/>
      <c r="C2636" s="2"/>
    </row>
    <row r="2637" spans="2:3">
      <c r="B2637" s="2"/>
      <c r="C2637" s="2"/>
    </row>
    <row r="2638" spans="2:3">
      <c r="B2638" s="2"/>
      <c r="C2638" s="2"/>
    </row>
    <row r="2639" spans="2:3">
      <c r="B2639" s="2"/>
      <c r="C2639" s="2"/>
    </row>
    <row r="2640" spans="2:3">
      <c r="B2640" s="2"/>
      <c r="C2640" s="2"/>
    </row>
    <row r="2641" spans="2:3">
      <c r="B2641" s="2"/>
      <c r="C2641" s="2"/>
    </row>
    <row r="2642" spans="2:3">
      <c r="B2642" s="2"/>
      <c r="C2642" s="2"/>
    </row>
    <row r="2643" spans="2:3">
      <c r="B2643" s="2"/>
      <c r="C2643" s="2"/>
    </row>
    <row r="2644" spans="2:3">
      <c r="B2644" s="2"/>
      <c r="C2644" s="2"/>
    </row>
    <row r="2645" spans="2:3">
      <c r="B2645" s="2"/>
      <c r="C2645" s="2"/>
    </row>
    <row r="2646" spans="2:3">
      <c r="B2646" s="2"/>
      <c r="C2646" s="2"/>
    </row>
    <row r="2647" spans="2:3">
      <c r="B2647" s="2"/>
      <c r="C2647" s="2"/>
    </row>
    <row r="2648" spans="2:3">
      <c r="B2648" s="2"/>
      <c r="C2648" s="2"/>
    </row>
    <row r="2649" spans="2:3">
      <c r="B2649" s="2"/>
      <c r="C2649" s="2"/>
    </row>
    <row r="2650" spans="2:3">
      <c r="B2650" s="2"/>
      <c r="C2650" s="2"/>
    </row>
    <row r="2651" spans="2:3">
      <c r="B2651" s="2"/>
      <c r="C2651" s="2"/>
    </row>
    <row r="2652" spans="2:3">
      <c r="B2652" s="2"/>
      <c r="C2652" s="2"/>
    </row>
    <row r="2653" spans="2:3">
      <c r="B2653" s="2"/>
      <c r="C2653" s="2"/>
    </row>
    <row r="2654" spans="2:3">
      <c r="B2654" s="2"/>
      <c r="C2654" s="2"/>
    </row>
    <row r="2655" spans="2:3">
      <c r="B2655" s="2"/>
      <c r="C2655" s="2"/>
    </row>
    <row r="2656" spans="2:3">
      <c r="B2656" s="2"/>
      <c r="C2656" s="2"/>
    </row>
    <row r="2657" spans="2:3">
      <c r="B2657" s="2"/>
      <c r="C2657" s="2"/>
    </row>
    <row r="2658" spans="2:3">
      <c r="B2658" s="2"/>
      <c r="C2658" s="2"/>
    </row>
    <row r="2659" spans="2:3">
      <c r="B2659" s="2"/>
      <c r="C2659" s="2"/>
    </row>
    <row r="2660" spans="2:3">
      <c r="B2660" s="2"/>
      <c r="C2660" s="2"/>
    </row>
    <row r="2661" spans="2:3">
      <c r="B2661" s="2"/>
      <c r="C2661" s="2"/>
    </row>
    <row r="2662" spans="2:3">
      <c r="B2662" s="2"/>
      <c r="C2662" s="2"/>
    </row>
    <row r="2663" spans="2:3">
      <c r="B2663" s="2"/>
      <c r="C2663" s="2"/>
    </row>
    <row r="2664" spans="2:3">
      <c r="B2664" s="2"/>
      <c r="C2664" s="2"/>
    </row>
    <row r="2665" spans="2:3">
      <c r="B2665" s="2"/>
      <c r="C2665" s="2"/>
    </row>
    <row r="2666" spans="2:3">
      <c r="B2666" s="2"/>
      <c r="C2666" s="2"/>
    </row>
    <row r="2667" spans="2:3">
      <c r="B2667" s="2"/>
      <c r="C2667" s="2"/>
    </row>
    <row r="2668" spans="2:3">
      <c r="B2668" s="2"/>
      <c r="C2668" s="2"/>
    </row>
    <row r="2669" spans="2:3">
      <c r="B2669" s="2"/>
      <c r="C2669" s="2"/>
    </row>
    <row r="2670" spans="2:3">
      <c r="B2670" s="2"/>
      <c r="C2670" s="2"/>
    </row>
    <row r="2671" spans="2:3">
      <c r="B2671" s="2"/>
      <c r="C2671" s="2"/>
    </row>
    <row r="2672" spans="2:3">
      <c r="B2672" s="2"/>
      <c r="C2672" s="2"/>
    </row>
    <row r="2673" spans="2:3">
      <c r="B2673" s="2"/>
      <c r="C2673" s="2"/>
    </row>
    <row r="2674" spans="2:3">
      <c r="B2674" s="2"/>
      <c r="C2674" s="2"/>
    </row>
    <row r="2675" spans="2:3">
      <c r="B2675" s="2"/>
      <c r="C2675" s="2"/>
    </row>
    <row r="2676" spans="2:3">
      <c r="B2676" s="2"/>
      <c r="C2676" s="2"/>
    </row>
    <row r="2677" spans="2:3">
      <c r="B2677" s="2"/>
      <c r="C2677" s="2"/>
    </row>
    <row r="2678" spans="2:3">
      <c r="B2678" s="2"/>
      <c r="C2678" s="2"/>
    </row>
    <row r="2679" spans="2:3">
      <c r="B2679" s="2"/>
      <c r="C2679" s="2"/>
    </row>
    <row r="2680" spans="2:3">
      <c r="B2680" s="2"/>
      <c r="C2680" s="2"/>
    </row>
    <row r="2681" spans="2:3">
      <c r="B2681" s="2"/>
      <c r="C2681" s="2"/>
    </row>
    <row r="2682" spans="2:3">
      <c r="B2682" s="2"/>
      <c r="C2682" s="2"/>
    </row>
    <row r="2683" spans="2:3">
      <c r="B2683" s="2"/>
      <c r="C2683" s="2"/>
    </row>
    <row r="2684" spans="2:3">
      <c r="B2684" s="2"/>
      <c r="C2684" s="2"/>
    </row>
    <row r="2685" spans="2:3">
      <c r="B2685" s="2"/>
      <c r="C2685" s="2"/>
    </row>
    <row r="2686" spans="2:3">
      <c r="B2686" s="2"/>
      <c r="C2686" s="2"/>
    </row>
    <row r="2687" spans="2:3">
      <c r="B2687" s="2"/>
      <c r="C2687" s="2"/>
    </row>
    <row r="2688" spans="2:3">
      <c r="B2688" s="2"/>
      <c r="C2688" s="2"/>
    </row>
    <row r="2689" spans="2:3">
      <c r="B2689" s="2"/>
      <c r="C2689" s="2"/>
    </row>
    <row r="2690" spans="2:3">
      <c r="B2690" s="2"/>
      <c r="C2690" s="2"/>
    </row>
    <row r="2691" spans="2:3">
      <c r="B2691" s="2"/>
      <c r="C2691" s="2"/>
    </row>
    <row r="2692" spans="2:3">
      <c r="B2692" s="2"/>
      <c r="C2692" s="2"/>
    </row>
    <row r="2693" spans="2:3">
      <c r="B2693" s="2"/>
      <c r="C2693" s="2"/>
    </row>
    <row r="2694" spans="2:3">
      <c r="B2694" s="2"/>
      <c r="C2694" s="2"/>
    </row>
    <row r="2695" spans="2:3">
      <c r="B2695" s="2"/>
      <c r="C2695" s="2"/>
    </row>
    <row r="2696" spans="2:3">
      <c r="B2696" s="2"/>
      <c r="C2696" s="2"/>
    </row>
    <row r="2697" spans="2:3">
      <c r="B2697" s="2"/>
      <c r="C2697" s="2"/>
    </row>
    <row r="2698" spans="2:3">
      <c r="B2698" s="2"/>
      <c r="C2698" s="2"/>
    </row>
    <row r="2699" spans="2:3">
      <c r="B2699" s="2"/>
      <c r="C2699" s="2"/>
    </row>
    <row r="2700" spans="2:3">
      <c r="B2700" s="2"/>
      <c r="C2700" s="2"/>
    </row>
    <row r="2701" spans="2:3">
      <c r="B2701" s="2"/>
      <c r="C2701" s="2"/>
    </row>
    <row r="2702" spans="2:3">
      <c r="B2702" s="2"/>
      <c r="C2702" s="2"/>
    </row>
    <row r="2703" spans="2:3">
      <c r="B2703" s="2"/>
      <c r="C2703" s="2"/>
    </row>
    <row r="2704" spans="2:3">
      <c r="B2704" s="2"/>
      <c r="C2704" s="2"/>
    </row>
    <row r="2705" spans="2:3">
      <c r="B2705" s="2"/>
      <c r="C2705" s="2"/>
    </row>
    <row r="2706" spans="2:3">
      <c r="B2706" s="2"/>
      <c r="C2706" s="2"/>
    </row>
    <row r="2707" spans="2:3">
      <c r="B2707" s="2"/>
      <c r="C2707" s="2"/>
    </row>
    <row r="2708" spans="2:3">
      <c r="B2708" s="2"/>
      <c r="C2708" s="2"/>
    </row>
    <row r="2709" spans="2:3">
      <c r="B2709" s="2"/>
      <c r="C2709" s="2"/>
    </row>
    <row r="2710" spans="2:3">
      <c r="B2710" s="2"/>
      <c r="C2710" s="2"/>
    </row>
    <row r="2711" spans="2:3">
      <c r="B2711" s="2"/>
      <c r="C2711" s="2"/>
    </row>
    <row r="2712" spans="2:3">
      <c r="B2712" s="2"/>
      <c r="C2712" s="2"/>
    </row>
    <row r="2713" spans="2:3">
      <c r="B2713" s="2"/>
      <c r="C2713" s="2"/>
    </row>
    <row r="2714" spans="2:3">
      <c r="B2714" s="2"/>
      <c r="C2714" s="2"/>
    </row>
    <row r="2715" spans="2:3">
      <c r="B2715" s="2"/>
      <c r="C2715" s="2"/>
    </row>
    <row r="2716" spans="2:3">
      <c r="B2716" s="2"/>
      <c r="C2716" s="2"/>
    </row>
    <row r="2717" spans="2:3">
      <c r="B2717" s="2"/>
      <c r="C2717" s="2"/>
    </row>
    <row r="2718" spans="2:3">
      <c r="B2718" s="2"/>
      <c r="C2718" s="2"/>
    </row>
    <row r="2719" spans="2:3">
      <c r="B2719" s="2"/>
      <c r="C2719" s="2"/>
    </row>
    <row r="2720" spans="2:3">
      <c r="B2720" s="2"/>
      <c r="C2720" s="2"/>
    </row>
    <row r="2721" spans="2:3">
      <c r="B2721" s="2"/>
      <c r="C2721" s="2"/>
    </row>
    <row r="2722" spans="2:3">
      <c r="B2722" s="2"/>
      <c r="C2722" s="2"/>
    </row>
    <row r="2723" spans="2:3">
      <c r="B2723" s="2"/>
      <c r="C2723" s="2"/>
    </row>
    <row r="2724" spans="2:3">
      <c r="B2724" s="2"/>
      <c r="C2724" s="2"/>
    </row>
    <row r="2725" spans="2:3">
      <c r="B2725" s="2"/>
      <c r="C2725" s="2"/>
    </row>
    <row r="2726" spans="2:3">
      <c r="B2726" s="2"/>
      <c r="C2726" s="2"/>
    </row>
    <row r="2727" spans="2:3">
      <c r="B2727" s="2"/>
      <c r="C2727" s="2"/>
    </row>
    <row r="2728" spans="2:3">
      <c r="B2728" s="2"/>
      <c r="C2728" s="2"/>
    </row>
    <row r="2729" spans="2:3">
      <c r="B2729" s="2"/>
      <c r="C2729" s="2"/>
    </row>
    <row r="2730" spans="2:3">
      <c r="B2730" s="2"/>
      <c r="C2730" s="2"/>
    </row>
    <row r="2731" spans="2:3">
      <c r="B2731" s="2"/>
      <c r="C2731" s="2"/>
    </row>
    <row r="2732" spans="2:3">
      <c r="B2732" s="2"/>
      <c r="C2732" s="2"/>
    </row>
    <row r="2733" spans="2:3">
      <c r="B2733" s="2"/>
      <c r="C2733" s="2"/>
    </row>
    <row r="2734" spans="2:3">
      <c r="B2734" s="2"/>
      <c r="C2734" s="2"/>
    </row>
    <row r="2735" spans="2:3">
      <c r="B2735" s="2"/>
      <c r="C2735" s="2"/>
    </row>
    <row r="2736" spans="2:3">
      <c r="B2736" s="2"/>
      <c r="C2736" s="2"/>
    </row>
    <row r="2737" spans="2:3">
      <c r="B2737" s="2"/>
      <c r="C2737" s="2"/>
    </row>
    <row r="2738" spans="2:3">
      <c r="B2738" s="2"/>
      <c r="C2738" s="2"/>
    </row>
    <row r="2739" spans="2:3">
      <c r="B2739" s="2"/>
      <c r="C2739" s="2"/>
    </row>
    <row r="2740" spans="2:3">
      <c r="B2740" s="2"/>
      <c r="C2740" s="2"/>
    </row>
    <row r="2741" spans="2:3">
      <c r="B2741" s="2"/>
      <c r="C2741" s="2"/>
    </row>
    <row r="2742" spans="2:3">
      <c r="B2742" s="2"/>
      <c r="C2742" s="2"/>
    </row>
    <row r="2743" spans="2:3">
      <c r="B2743" s="2"/>
      <c r="C2743" s="2"/>
    </row>
    <row r="2744" spans="2:3">
      <c r="B2744" s="2"/>
      <c r="C2744" s="2"/>
    </row>
    <row r="2745" spans="2:3">
      <c r="B2745" s="2"/>
      <c r="C2745" s="2"/>
    </row>
    <row r="2746" spans="2:3">
      <c r="B2746" s="2"/>
      <c r="C2746" s="2"/>
    </row>
    <row r="2747" spans="2:3">
      <c r="B2747" s="2"/>
      <c r="C2747" s="2"/>
    </row>
    <row r="2748" spans="2:3">
      <c r="B2748" s="2"/>
      <c r="C2748" s="2"/>
    </row>
    <row r="2749" spans="2:3">
      <c r="B2749" s="2"/>
      <c r="C2749" s="2"/>
    </row>
    <row r="2750" spans="2:3">
      <c r="B2750" s="2"/>
      <c r="C2750" s="2"/>
    </row>
    <row r="2751" spans="2:3">
      <c r="B2751" s="2"/>
      <c r="C2751" s="2"/>
    </row>
    <row r="2752" spans="2:3">
      <c r="B2752" s="2"/>
      <c r="C2752" s="2"/>
    </row>
    <row r="2753" spans="2:3">
      <c r="B2753" s="2"/>
      <c r="C2753" s="2"/>
    </row>
    <row r="2754" spans="2:3">
      <c r="B2754" s="2"/>
      <c r="C2754" s="2"/>
    </row>
    <row r="2755" spans="2:3">
      <c r="B2755" s="2"/>
      <c r="C2755" s="2"/>
    </row>
    <row r="2756" spans="2:3">
      <c r="B2756" s="2"/>
      <c r="C2756" s="2"/>
    </row>
    <row r="2757" spans="2:3">
      <c r="B2757" s="2"/>
      <c r="C2757" s="2"/>
    </row>
    <row r="2758" spans="2:3">
      <c r="B2758" s="2"/>
      <c r="C2758" s="2"/>
    </row>
    <row r="2759" spans="2:3">
      <c r="B2759" s="2"/>
      <c r="C2759" s="2"/>
    </row>
    <row r="2760" spans="2:3">
      <c r="B2760" s="2"/>
      <c r="C2760" s="2"/>
    </row>
    <row r="2761" spans="2:3">
      <c r="B2761" s="2"/>
      <c r="C2761" s="2"/>
    </row>
    <row r="2762" spans="2:3">
      <c r="B2762" s="2"/>
      <c r="C2762" s="2"/>
    </row>
    <row r="2763" spans="2:3">
      <c r="B2763" s="2"/>
      <c r="C2763" s="2"/>
    </row>
    <row r="2764" spans="2:3">
      <c r="B2764" s="2"/>
      <c r="C2764" s="2"/>
    </row>
    <row r="2765" spans="2:3">
      <c r="B2765" s="2"/>
      <c r="C2765" s="2"/>
    </row>
    <row r="2766" spans="2:3">
      <c r="B2766" s="2"/>
      <c r="C2766" s="2"/>
    </row>
    <row r="2767" spans="2:3">
      <c r="B2767" s="2"/>
      <c r="C2767" s="2"/>
    </row>
    <row r="2768" spans="2:3">
      <c r="B2768" s="2"/>
      <c r="C2768" s="2"/>
    </row>
    <row r="2769" spans="2:3">
      <c r="B2769" s="2"/>
      <c r="C2769" s="2"/>
    </row>
    <row r="2770" spans="2:3">
      <c r="B2770" s="2"/>
      <c r="C2770" s="2"/>
    </row>
    <row r="2771" spans="2:3">
      <c r="B2771" s="2"/>
      <c r="C2771" s="2"/>
    </row>
    <row r="2772" spans="2:3">
      <c r="B2772" s="2"/>
      <c r="C2772" s="2"/>
    </row>
    <row r="2773" spans="2:3">
      <c r="B2773" s="2"/>
      <c r="C2773" s="2"/>
    </row>
    <row r="2774" spans="2:3">
      <c r="B2774" s="2"/>
      <c r="C2774" s="2"/>
    </row>
    <row r="2775" spans="2:3">
      <c r="B2775" s="2"/>
      <c r="C2775" s="2"/>
    </row>
    <row r="2776" spans="2:3">
      <c r="B2776" s="2"/>
      <c r="C2776" s="2"/>
    </row>
    <row r="2777" spans="2:3">
      <c r="B2777" s="2"/>
      <c r="C2777" s="2"/>
    </row>
    <row r="2778" spans="2:3">
      <c r="B2778" s="2"/>
      <c r="C2778" s="2"/>
    </row>
    <row r="2779" spans="2:3">
      <c r="B2779" s="2"/>
      <c r="C2779" s="2"/>
    </row>
    <row r="2780" spans="2:3">
      <c r="B2780" s="2"/>
      <c r="C2780" s="2"/>
    </row>
    <row r="2781" spans="2:3">
      <c r="B2781" s="2"/>
      <c r="C2781" s="2"/>
    </row>
    <row r="2782" spans="2:3">
      <c r="B2782" s="2"/>
      <c r="C2782" s="2"/>
    </row>
    <row r="2783" spans="2:3">
      <c r="B2783" s="2"/>
      <c r="C2783" s="2"/>
    </row>
    <row r="2784" spans="2:3">
      <c r="B2784" s="2"/>
      <c r="C2784" s="2"/>
    </row>
    <row r="2785" spans="2:3">
      <c r="B2785" s="2"/>
      <c r="C2785" s="2"/>
    </row>
    <row r="2786" spans="2:3">
      <c r="B2786" s="2"/>
      <c r="C2786" s="2"/>
    </row>
    <row r="2787" spans="2:3">
      <c r="B2787" s="2"/>
      <c r="C2787" s="2"/>
    </row>
    <row r="2788" spans="2:3">
      <c r="B2788" s="2"/>
      <c r="C2788" s="2"/>
    </row>
    <row r="2789" spans="2:3">
      <c r="B2789" s="2"/>
      <c r="C2789" s="2"/>
    </row>
    <row r="2790" spans="2:3">
      <c r="B2790" s="2"/>
      <c r="C2790" s="2"/>
    </row>
    <row r="2791" spans="2:3">
      <c r="B2791" s="2"/>
      <c r="C2791" s="2"/>
    </row>
    <row r="2792" spans="2:3">
      <c r="B2792" s="2"/>
      <c r="C2792" s="2"/>
    </row>
    <row r="2793" spans="2:3">
      <c r="B2793" s="2"/>
      <c r="C2793" s="2"/>
    </row>
    <row r="2794" spans="2:3">
      <c r="B2794" s="2"/>
      <c r="C2794" s="2"/>
    </row>
    <row r="2795" spans="2:3">
      <c r="B2795" s="2"/>
      <c r="C2795" s="2"/>
    </row>
    <row r="2796" spans="2:3">
      <c r="B2796" s="2"/>
      <c r="C2796" s="2"/>
    </row>
    <row r="2797" spans="2:3">
      <c r="B2797" s="2"/>
      <c r="C2797" s="2"/>
    </row>
    <row r="2798" spans="2:3">
      <c r="B2798" s="2"/>
      <c r="C2798" s="2"/>
    </row>
    <row r="2799" spans="2:3">
      <c r="B2799" s="2"/>
      <c r="C2799" s="2"/>
    </row>
    <row r="2800" spans="2:3">
      <c r="B2800" s="2"/>
      <c r="C2800" s="2"/>
    </row>
    <row r="2801" spans="2:3">
      <c r="B2801" s="2"/>
      <c r="C2801" s="2"/>
    </row>
    <row r="2802" spans="2:3">
      <c r="B2802" s="2"/>
      <c r="C2802" s="2"/>
    </row>
    <row r="2803" spans="2:3">
      <c r="B2803" s="2"/>
      <c r="C2803" s="2"/>
    </row>
    <row r="2804" spans="2:3">
      <c r="B2804" s="2"/>
      <c r="C2804" s="2"/>
    </row>
    <row r="2805" spans="2:3">
      <c r="B2805" s="2"/>
      <c r="C2805" s="2"/>
    </row>
    <row r="2806" spans="2:3">
      <c r="B2806" s="2"/>
      <c r="C2806" s="2"/>
    </row>
    <row r="2807" spans="2:3">
      <c r="B2807" s="2"/>
      <c r="C2807" s="2"/>
    </row>
    <row r="2808" spans="2:3">
      <c r="B2808" s="2"/>
      <c r="C2808" s="2"/>
    </row>
    <row r="2809" spans="2:3">
      <c r="B2809" s="2"/>
      <c r="C2809" s="2"/>
    </row>
    <row r="2810" spans="2:3">
      <c r="B2810" s="2"/>
      <c r="C2810" s="2"/>
    </row>
    <row r="2811" spans="2:3">
      <c r="B2811" s="2"/>
      <c r="C2811" s="2"/>
    </row>
    <row r="2812" spans="2:3">
      <c r="B2812" s="2"/>
      <c r="C2812" s="2"/>
    </row>
    <row r="2813" spans="2:3">
      <c r="B2813" s="2"/>
      <c r="C2813" s="2"/>
    </row>
    <row r="2814" spans="2:3">
      <c r="B2814" s="2"/>
      <c r="C2814" s="2"/>
    </row>
    <row r="2815" spans="2:3">
      <c r="B2815" s="2"/>
      <c r="C2815" s="2"/>
    </row>
    <row r="2816" spans="2:3">
      <c r="B2816" s="2"/>
      <c r="C2816" s="2"/>
    </row>
    <row r="2817" spans="2:3">
      <c r="B2817" s="2"/>
      <c r="C2817" s="2"/>
    </row>
    <row r="2818" spans="2:3">
      <c r="B2818" s="2"/>
      <c r="C2818" s="2"/>
    </row>
    <row r="2819" spans="2:3">
      <c r="B2819" s="2"/>
      <c r="C2819" s="2"/>
    </row>
    <row r="2820" spans="2:3">
      <c r="B2820" s="2"/>
      <c r="C2820" s="2"/>
    </row>
    <row r="2821" spans="2:3">
      <c r="B2821" s="2"/>
      <c r="C2821" s="2"/>
    </row>
    <row r="2822" spans="2:3">
      <c r="B2822" s="2"/>
      <c r="C2822" s="2"/>
    </row>
    <row r="2823" spans="2:3">
      <c r="B2823" s="2"/>
      <c r="C2823" s="2"/>
    </row>
    <row r="2824" spans="2:3">
      <c r="B2824" s="2"/>
      <c r="C2824" s="2"/>
    </row>
    <row r="2825" spans="2:3">
      <c r="B2825" s="2"/>
      <c r="C2825" s="2"/>
    </row>
    <row r="2826" spans="2:3">
      <c r="B2826" s="2"/>
      <c r="C2826" s="2"/>
    </row>
    <row r="2827" spans="2:3">
      <c r="B2827" s="2"/>
      <c r="C2827" s="2"/>
    </row>
    <row r="2828" spans="2:3">
      <c r="B2828" s="2"/>
      <c r="C2828" s="2"/>
    </row>
    <row r="2829" spans="2:3">
      <c r="B2829" s="2"/>
      <c r="C2829" s="2"/>
    </row>
    <row r="2830" spans="2:3">
      <c r="B2830" s="2"/>
      <c r="C2830" s="2"/>
    </row>
    <row r="2831" spans="2:3">
      <c r="B2831" s="2"/>
      <c r="C2831" s="2"/>
    </row>
    <row r="2832" spans="2:3">
      <c r="B2832" s="2"/>
      <c r="C2832" s="2"/>
    </row>
    <row r="2833" spans="2:3">
      <c r="B2833" s="2"/>
      <c r="C2833" s="2"/>
    </row>
    <row r="2834" spans="2:3">
      <c r="B2834" s="2"/>
      <c r="C2834" s="2"/>
    </row>
    <row r="2835" spans="2:3">
      <c r="B2835" s="2"/>
      <c r="C2835" s="2"/>
    </row>
    <row r="2836" spans="2:3">
      <c r="B2836" s="2"/>
      <c r="C2836" s="2"/>
    </row>
    <row r="2837" spans="2:3">
      <c r="B2837" s="2"/>
      <c r="C2837" s="2"/>
    </row>
    <row r="2838" spans="2:3">
      <c r="B2838" s="2"/>
      <c r="C2838" s="2"/>
    </row>
    <row r="2839" spans="2:3">
      <c r="B2839" s="2"/>
      <c r="C2839" s="2"/>
    </row>
    <row r="2840" spans="2:3">
      <c r="B2840" s="2"/>
      <c r="C2840" s="2"/>
    </row>
    <row r="2841" spans="2:3">
      <c r="B2841" s="2"/>
      <c r="C2841" s="2"/>
    </row>
    <row r="2842" spans="2:3">
      <c r="B2842" s="2"/>
      <c r="C2842" s="2"/>
    </row>
    <row r="2843" spans="2:3">
      <c r="B2843" s="2"/>
      <c r="C2843" s="2"/>
    </row>
    <row r="2844" spans="2:3">
      <c r="B2844" s="2"/>
      <c r="C2844" s="2"/>
    </row>
    <row r="2845" spans="2:3">
      <c r="B2845" s="2"/>
      <c r="C2845" s="2"/>
    </row>
    <row r="2846" spans="2:3">
      <c r="B2846" s="2"/>
      <c r="C2846" s="2"/>
    </row>
    <row r="2847" spans="2:3">
      <c r="B2847" s="2"/>
      <c r="C2847" s="2"/>
    </row>
    <row r="2848" spans="2:3">
      <c r="B2848" s="2"/>
      <c r="C2848" s="2"/>
    </row>
    <row r="2849" spans="2:3">
      <c r="B2849" s="2"/>
      <c r="C2849" s="2"/>
    </row>
    <row r="2850" spans="2:3">
      <c r="B2850" s="2"/>
      <c r="C2850" s="2"/>
    </row>
    <row r="2851" spans="2:3">
      <c r="B2851" s="2"/>
      <c r="C2851" s="2"/>
    </row>
    <row r="2852" spans="2:3">
      <c r="B2852" s="2"/>
      <c r="C2852" s="2"/>
    </row>
    <row r="2853" spans="2:3">
      <c r="B2853" s="2"/>
      <c r="C2853" s="2"/>
    </row>
    <row r="2854" spans="2:3">
      <c r="B2854" s="2"/>
      <c r="C2854" s="2"/>
    </row>
    <row r="2855" spans="2:3">
      <c r="B2855" s="2"/>
      <c r="C2855" s="2"/>
    </row>
    <row r="2856" spans="2:3">
      <c r="B2856" s="2"/>
      <c r="C2856" s="2"/>
    </row>
    <row r="2857" spans="2:3">
      <c r="B2857" s="2"/>
      <c r="C2857" s="2"/>
    </row>
    <row r="2858" spans="2:3">
      <c r="B2858" s="2"/>
      <c r="C2858" s="2"/>
    </row>
    <row r="2859" spans="2:3">
      <c r="B2859" s="2"/>
      <c r="C2859" s="2"/>
    </row>
    <row r="2860" spans="2:3">
      <c r="B2860" s="2"/>
      <c r="C2860" s="2"/>
    </row>
    <row r="2861" spans="2:3">
      <c r="B2861" s="2"/>
      <c r="C2861" s="2"/>
    </row>
    <row r="2862" spans="2:3">
      <c r="B2862" s="2"/>
      <c r="C2862" s="2"/>
    </row>
    <row r="2863" spans="2:3">
      <c r="B2863" s="2"/>
      <c r="C2863" s="2"/>
    </row>
    <row r="2864" spans="2:3">
      <c r="B2864" s="2"/>
      <c r="C2864" s="2"/>
    </row>
    <row r="2865" spans="2:3">
      <c r="B2865" s="2"/>
      <c r="C2865" s="2"/>
    </row>
    <row r="2866" spans="2:3">
      <c r="B2866" s="2"/>
      <c r="C2866" s="2"/>
    </row>
    <row r="2867" spans="2:3">
      <c r="B2867" s="2"/>
      <c r="C2867" s="2"/>
    </row>
    <row r="2868" spans="2:3">
      <c r="B2868" s="2"/>
      <c r="C2868" s="2"/>
    </row>
    <row r="2869" spans="2:3">
      <c r="B2869" s="2"/>
      <c r="C2869" s="2"/>
    </row>
    <row r="2870" spans="2:3">
      <c r="B2870" s="2"/>
      <c r="C2870" s="2"/>
    </row>
    <row r="2871" spans="2:3">
      <c r="B2871" s="2"/>
      <c r="C2871" s="2"/>
    </row>
    <row r="2872" spans="2:3">
      <c r="B2872" s="2"/>
      <c r="C2872" s="2"/>
    </row>
    <row r="2873" spans="2:3">
      <c r="B2873" s="2"/>
      <c r="C2873" s="2"/>
    </row>
    <row r="2874" spans="2:3">
      <c r="B2874" s="2"/>
      <c r="C2874" s="2"/>
    </row>
    <row r="2875" spans="2:3">
      <c r="B2875" s="2"/>
      <c r="C2875" s="2"/>
    </row>
    <row r="2876" spans="2:3">
      <c r="B2876" s="2"/>
      <c r="C2876" s="2"/>
    </row>
    <row r="2877" spans="2:3">
      <c r="B2877" s="2"/>
      <c r="C2877" s="2"/>
    </row>
    <row r="2878" spans="2:3">
      <c r="B2878" s="2"/>
      <c r="C2878" s="2"/>
    </row>
    <row r="2879" spans="2:3">
      <c r="B2879" s="2"/>
      <c r="C2879" s="2"/>
    </row>
    <row r="2880" spans="2:3">
      <c r="B2880" s="2"/>
      <c r="C2880" s="2"/>
    </row>
    <row r="2881" spans="2:3">
      <c r="B2881" s="2"/>
      <c r="C2881" s="2"/>
    </row>
    <row r="2882" spans="2:3">
      <c r="B2882" s="2"/>
      <c r="C2882" s="2"/>
    </row>
    <row r="2883" spans="2:3">
      <c r="B2883" s="2"/>
      <c r="C2883" s="2"/>
    </row>
    <row r="2884" spans="2:3">
      <c r="B2884" s="2"/>
      <c r="C2884" s="2"/>
    </row>
    <row r="2885" spans="2:3">
      <c r="B2885" s="2"/>
      <c r="C2885" s="2"/>
    </row>
    <row r="2886" spans="2:3">
      <c r="B2886" s="2"/>
      <c r="C2886" s="2"/>
    </row>
    <row r="2887" spans="2:3">
      <c r="B2887" s="2"/>
      <c r="C2887" s="2"/>
    </row>
    <row r="2888" spans="2:3">
      <c r="B2888" s="2"/>
      <c r="C2888" s="2"/>
    </row>
    <row r="2889" spans="2:3">
      <c r="B2889" s="2"/>
      <c r="C2889" s="2"/>
    </row>
    <row r="2890" spans="2:3">
      <c r="B2890" s="2"/>
      <c r="C2890" s="2"/>
    </row>
    <row r="2891" spans="2:3">
      <c r="B2891" s="2"/>
      <c r="C2891" s="2"/>
    </row>
    <row r="2892" spans="2:3">
      <c r="B2892" s="2"/>
      <c r="C2892" s="2"/>
    </row>
    <row r="2893" spans="2:3">
      <c r="B2893" s="2"/>
      <c r="C2893" s="2"/>
    </row>
    <row r="2894" spans="2:3">
      <c r="B2894" s="2"/>
      <c r="C2894" s="2"/>
    </row>
    <row r="2895" spans="2:3">
      <c r="B2895" s="2"/>
      <c r="C2895" s="2"/>
    </row>
    <row r="2896" spans="2:3">
      <c r="B2896" s="2"/>
      <c r="C2896" s="2"/>
    </row>
    <row r="2897" spans="2:3">
      <c r="B2897" s="2"/>
      <c r="C2897" s="2"/>
    </row>
    <row r="2898" spans="2:3">
      <c r="B2898" s="2"/>
      <c r="C2898" s="2"/>
    </row>
    <row r="2899" spans="2:3">
      <c r="B2899" s="2"/>
      <c r="C2899" s="2"/>
    </row>
    <row r="2900" spans="2:3">
      <c r="B2900" s="2"/>
      <c r="C2900" s="2"/>
    </row>
    <row r="2901" spans="2:3">
      <c r="B2901" s="2"/>
      <c r="C2901" s="2"/>
    </row>
    <row r="2902" spans="2:3">
      <c r="B2902" s="2"/>
      <c r="C2902" s="2"/>
    </row>
    <row r="2903" spans="2:3">
      <c r="B2903" s="2"/>
      <c r="C2903" s="2"/>
    </row>
    <row r="2904" spans="2:3">
      <c r="B2904" s="2"/>
      <c r="C2904" s="2"/>
    </row>
    <row r="2905" spans="2:3">
      <c r="B2905" s="2"/>
      <c r="C2905" s="2"/>
    </row>
    <row r="2906" spans="2:3">
      <c r="B2906" s="2"/>
      <c r="C2906" s="2"/>
    </row>
    <row r="2907" spans="2:3">
      <c r="B2907" s="2"/>
      <c r="C2907" s="2"/>
    </row>
    <row r="2908" spans="2:3">
      <c r="B2908" s="2"/>
      <c r="C2908" s="2"/>
    </row>
    <row r="2909" spans="2:3">
      <c r="B2909" s="2"/>
      <c r="C2909" s="2"/>
    </row>
    <row r="2910" spans="2:3">
      <c r="B2910" s="2"/>
      <c r="C2910" s="2"/>
    </row>
    <row r="2911" spans="2:3">
      <c r="B2911" s="2"/>
      <c r="C2911" s="2"/>
    </row>
    <row r="2912" spans="2:3">
      <c r="B2912" s="2"/>
      <c r="C2912" s="2"/>
    </row>
    <row r="2913" spans="2:3">
      <c r="B2913" s="2"/>
      <c r="C2913" s="2"/>
    </row>
    <row r="2914" spans="2:3">
      <c r="B2914" s="2"/>
      <c r="C2914" s="2"/>
    </row>
    <row r="2915" spans="2:3">
      <c r="B2915" s="2"/>
      <c r="C2915" s="2"/>
    </row>
    <row r="2916" spans="2:3">
      <c r="B2916" s="2"/>
      <c r="C2916" s="2"/>
    </row>
    <row r="2917" spans="2:3">
      <c r="B2917" s="2"/>
      <c r="C2917" s="2"/>
    </row>
    <row r="2918" spans="2:3">
      <c r="B2918" s="2"/>
      <c r="C2918" s="2"/>
    </row>
    <row r="2919" spans="2:3">
      <c r="B2919" s="2"/>
      <c r="C2919" s="2"/>
    </row>
    <row r="2920" spans="2:3">
      <c r="B2920" s="2"/>
      <c r="C2920" s="2"/>
    </row>
    <row r="2921" spans="2:3">
      <c r="B2921" s="2"/>
      <c r="C2921" s="2"/>
    </row>
    <row r="2922" spans="2:3">
      <c r="B2922" s="2"/>
      <c r="C2922" s="2"/>
    </row>
    <row r="2923" spans="2:3">
      <c r="B2923" s="2"/>
      <c r="C2923" s="2"/>
    </row>
    <row r="2924" spans="2:3">
      <c r="B2924" s="2"/>
      <c r="C2924" s="2"/>
    </row>
    <row r="2925" spans="2:3">
      <c r="B2925" s="2"/>
      <c r="C2925" s="2"/>
    </row>
    <row r="2926" spans="2:3">
      <c r="B2926" s="2"/>
      <c r="C2926" s="2"/>
    </row>
    <row r="2927" spans="2:3">
      <c r="B2927" s="2"/>
      <c r="C2927" s="2"/>
    </row>
    <row r="2928" spans="2:3">
      <c r="B2928" s="2"/>
      <c r="C2928" s="2"/>
    </row>
    <row r="2929" spans="2:3">
      <c r="B2929" s="2"/>
      <c r="C2929" s="2"/>
    </row>
    <row r="2930" spans="2:3">
      <c r="B2930" s="2"/>
      <c r="C2930" s="2"/>
    </row>
    <row r="2931" spans="2:3">
      <c r="B2931" s="2"/>
      <c r="C2931" s="2"/>
    </row>
    <row r="2932" spans="2:3">
      <c r="B2932" s="2"/>
      <c r="C2932" s="2"/>
    </row>
    <row r="2933" spans="2:3">
      <c r="B2933" s="2"/>
      <c r="C2933" s="2"/>
    </row>
    <row r="2934" spans="2:3">
      <c r="B2934" s="2"/>
      <c r="C2934" s="2"/>
    </row>
    <row r="2935" spans="2:3">
      <c r="B2935" s="2"/>
      <c r="C2935" s="2"/>
    </row>
    <row r="2936" spans="2:3">
      <c r="B2936" s="2"/>
      <c r="C2936" s="2"/>
    </row>
    <row r="2937" spans="2:3">
      <c r="B2937" s="2"/>
      <c r="C2937" s="2"/>
    </row>
    <row r="2938" spans="2:3">
      <c r="B2938" s="2"/>
      <c r="C2938" s="2"/>
    </row>
    <row r="2939" spans="2:3">
      <c r="B2939" s="2"/>
      <c r="C2939" s="2"/>
    </row>
    <row r="2940" spans="2:3">
      <c r="B2940" s="2"/>
      <c r="C2940" s="2"/>
    </row>
    <row r="2941" spans="2:3">
      <c r="B2941" s="2"/>
      <c r="C2941" s="2"/>
    </row>
    <row r="2942" spans="2:3">
      <c r="B2942" s="2"/>
      <c r="C2942" s="2"/>
    </row>
    <row r="2943" spans="2:3">
      <c r="B2943" s="2"/>
      <c r="C2943" s="2"/>
    </row>
    <row r="2944" spans="2:3">
      <c r="B2944" s="2"/>
      <c r="C2944" s="2"/>
    </row>
    <row r="2945" spans="2:3">
      <c r="B2945" s="2"/>
      <c r="C2945" s="2"/>
    </row>
    <row r="2946" spans="2:3">
      <c r="B2946" s="2"/>
      <c r="C2946" s="2"/>
    </row>
    <row r="2947" spans="2:3">
      <c r="B2947" s="2"/>
      <c r="C2947" s="2"/>
    </row>
    <row r="2948" spans="2:3">
      <c r="B2948" s="2"/>
      <c r="C2948" s="2"/>
    </row>
    <row r="2949" spans="2:3">
      <c r="B2949" s="2"/>
      <c r="C2949" s="2"/>
    </row>
    <row r="2950" spans="2:3">
      <c r="B2950" s="2"/>
      <c r="C2950" s="2"/>
    </row>
    <row r="2951" spans="2:3">
      <c r="B2951" s="2"/>
      <c r="C2951" s="2"/>
    </row>
    <row r="2952" spans="2:3">
      <c r="B2952" s="2"/>
      <c r="C2952" s="2"/>
    </row>
    <row r="2953" spans="2:3">
      <c r="B2953" s="2"/>
      <c r="C2953" s="2"/>
    </row>
    <row r="2954" spans="2:3">
      <c r="B2954" s="2"/>
      <c r="C2954" s="2"/>
    </row>
    <row r="2955" spans="2:3">
      <c r="B2955" s="2"/>
      <c r="C2955" s="2"/>
    </row>
    <row r="2956" spans="2:3">
      <c r="B2956" s="2"/>
      <c r="C2956" s="2"/>
    </row>
    <row r="2957" spans="2:3">
      <c r="B2957" s="2"/>
      <c r="C2957" s="2"/>
    </row>
    <row r="2958" spans="2:3">
      <c r="B2958" s="2"/>
      <c r="C2958" s="2"/>
    </row>
    <row r="2959" spans="2:3">
      <c r="B2959" s="2"/>
      <c r="C2959" s="2"/>
    </row>
    <row r="2960" spans="2:3">
      <c r="B2960" s="2"/>
      <c r="C2960" s="2"/>
    </row>
    <row r="2961" spans="2:3">
      <c r="B2961" s="2"/>
      <c r="C2961" s="2"/>
    </row>
    <row r="2962" spans="2:3">
      <c r="B2962" s="2"/>
      <c r="C2962" s="2"/>
    </row>
    <row r="2963" spans="2:3">
      <c r="B2963" s="2"/>
      <c r="C2963" s="2"/>
    </row>
    <row r="2964" spans="2:3">
      <c r="B2964" s="2"/>
      <c r="C2964" s="2"/>
    </row>
    <row r="2965" spans="2:3">
      <c r="B2965" s="2"/>
      <c r="C2965" s="2"/>
    </row>
    <row r="2966" spans="2:3">
      <c r="B2966" s="2"/>
      <c r="C2966" s="2"/>
    </row>
    <row r="2967" spans="2:3">
      <c r="B2967" s="2"/>
      <c r="C2967" s="2"/>
    </row>
    <row r="2968" spans="2:3">
      <c r="B2968" s="2"/>
      <c r="C2968" s="2"/>
    </row>
    <row r="2969" spans="2:3">
      <c r="B2969" s="2"/>
      <c r="C2969" s="2"/>
    </row>
    <row r="2970" spans="2:3">
      <c r="B2970" s="2"/>
      <c r="C2970" s="2"/>
    </row>
    <row r="2971" spans="2:3">
      <c r="B2971" s="2"/>
      <c r="C2971" s="2"/>
    </row>
    <row r="2972" spans="2:3">
      <c r="B2972" s="2"/>
      <c r="C2972" s="2"/>
    </row>
    <row r="2973" spans="2:3">
      <c r="B2973" s="2"/>
      <c r="C2973" s="2"/>
    </row>
    <row r="2974" spans="2:3">
      <c r="B2974" s="2"/>
      <c r="C2974" s="2"/>
    </row>
    <row r="2975" spans="2:3">
      <c r="B2975" s="2"/>
      <c r="C2975" s="2"/>
    </row>
    <row r="2976" spans="2:3">
      <c r="B2976" s="2"/>
      <c r="C2976" s="2"/>
    </row>
    <row r="2977" spans="2:3">
      <c r="B2977" s="2"/>
      <c r="C2977" s="2"/>
    </row>
    <row r="2978" spans="2:3">
      <c r="B2978" s="2"/>
      <c r="C2978" s="2"/>
    </row>
    <row r="2979" spans="2:3">
      <c r="B2979" s="2"/>
      <c r="C2979" s="2"/>
    </row>
    <row r="2980" spans="2:3">
      <c r="B2980" s="2"/>
      <c r="C2980" s="2"/>
    </row>
    <row r="2981" spans="2:3">
      <c r="B2981" s="2"/>
      <c r="C2981" s="2"/>
    </row>
    <row r="2982" spans="2:3">
      <c r="B2982" s="2"/>
      <c r="C2982" s="2"/>
    </row>
    <row r="2983" spans="2:3">
      <c r="B2983" s="2"/>
      <c r="C2983" s="2"/>
    </row>
    <row r="2984" spans="2:3">
      <c r="B2984" s="2"/>
      <c r="C2984" s="2"/>
    </row>
    <row r="2985" spans="2:3">
      <c r="B2985" s="2"/>
      <c r="C2985" s="2"/>
    </row>
    <row r="2986" spans="2:3">
      <c r="B2986" s="2"/>
      <c r="C2986" s="2"/>
    </row>
    <row r="2987" spans="2:3">
      <c r="B2987" s="2"/>
      <c r="C2987" s="2"/>
    </row>
    <row r="2988" spans="2:3">
      <c r="B2988" s="2"/>
      <c r="C2988" s="2"/>
    </row>
    <row r="2989" spans="2:3">
      <c r="B2989" s="2"/>
      <c r="C2989" s="2"/>
    </row>
    <row r="2990" spans="2:3">
      <c r="B2990" s="2"/>
      <c r="C2990" s="2"/>
    </row>
    <row r="2991" spans="2:3">
      <c r="B2991" s="2"/>
      <c r="C2991" s="2"/>
    </row>
    <row r="2992" spans="2:3">
      <c r="B2992" s="2"/>
      <c r="C2992" s="2"/>
    </row>
    <row r="2993" spans="2:3">
      <c r="B2993" s="2"/>
      <c r="C2993" s="2"/>
    </row>
    <row r="2994" spans="2:3">
      <c r="B2994" s="2"/>
      <c r="C2994" s="2"/>
    </row>
    <row r="2995" spans="2:3">
      <c r="B2995" s="2"/>
      <c r="C2995" s="2"/>
    </row>
    <row r="2996" spans="2:3">
      <c r="B2996" s="2"/>
      <c r="C2996" s="2"/>
    </row>
    <row r="2997" spans="2:3">
      <c r="B2997" s="2"/>
      <c r="C2997" s="2"/>
    </row>
    <row r="2998" spans="2:3">
      <c r="B2998" s="2"/>
      <c r="C2998" s="2"/>
    </row>
    <row r="2999" spans="2:3">
      <c r="B2999" s="2"/>
      <c r="C2999" s="2"/>
    </row>
    <row r="3000" spans="2:3">
      <c r="B3000" s="2"/>
      <c r="C3000" s="2"/>
    </row>
    <row r="3001" spans="2:3">
      <c r="B3001" s="2"/>
      <c r="C3001" s="2"/>
    </row>
    <row r="3002" spans="2:3">
      <c r="B3002" s="2"/>
      <c r="C3002" s="2"/>
    </row>
    <row r="3003" spans="2:3">
      <c r="B3003" s="2"/>
      <c r="C3003" s="2"/>
    </row>
    <row r="3004" spans="2:3">
      <c r="B3004" s="2"/>
      <c r="C3004" s="2"/>
    </row>
    <row r="3005" spans="2:3">
      <c r="B3005" s="2"/>
      <c r="C3005" s="2"/>
    </row>
    <row r="3006" spans="2:3">
      <c r="B3006" s="2"/>
      <c r="C3006" s="2"/>
    </row>
    <row r="3007" spans="2:3">
      <c r="B3007" s="2"/>
      <c r="C3007" s="2"/>
    </row>
    <row r="3008" spans="2:3">
      <c r="B3008" s="2"/>
      <c r="C3008" s="2"/>
    </row>
    <row r="3009" spans="2:3">
      <c r="B3009" s="2"/>
      <c r="C3009" s="2"/>
    </row>
    <row r="3010" spans="2:3">
      <c r="B3010" s="2"/>
      <c r="C3010" s="2"/>
    </row>
    <row r="3011" spans="2:3">
      <c r="B3011" s="2"/>
      <c r="C3011" s="2"/>
    </row>
    <row r="3012" spans="2:3">
      <c r="B3012" s="2"/>
      <c r="C3012" s="2"/>
    </row>
    <row r="3013" spans="2:3">
      <c r="B3013" s="2"/>
      <c r="C3013" s="2"/>
    </row>
    <row r="3014" spans="2:3">
      <c r="B3014" s="2"/>
      <c r="C3014" s="2"/>
    </row>
    <row r="3015" spans="2:3">
      <c r="B3015" s="2"/>
      <c r="C3015" s="2"/>
    </row>
    <row r="3016" spans="2:3">
      <c r="B3016" s="2"/>
      <c r="C3016" s="2"/>
    </row>
    <row r="3017" spans="2:3">
      <c r="B3017" s="2"/>
      <c r="C3017" s="2"/>
    </row>
    <row r="3018" spans="2:3">
      <c r="B3018" s="2"/>
      <c r="C3018" s="2"/>
    </row>
    <row r="3019" spans="2:3">
      <c r="B3019" s="2"/>
      <c r="C3019" s="2"/>
    </row>
    <row r="3020" spans="2:3">
      <c r="B3020" s="2"/>
      <c r="C3020" s="2"/>
    </row>
    <row r="3021" spans="2:3">
      <c r="B3021" s="2"/>
      <c r="C3021" s="2"/>
    </row>
    <row r="3022" spans="2:3">
      <c r="B3022" s="2"/>
      <c r="C3022" s="2"/>
    </row>
    <row r="3023" spans="2:3">
      <c r="B3023" s="2"/>
      <c r="C3023" s="2"/>
    </row>
    <row r="3024" spans="2:3">
      <c r="B3024" s="2"/>
      <c r="C3024" s="2"/>
    </row>
    <row r="3025" spans="2:3">
      <c r="B3025" s="2"/>
      <c r="C3025" s="2"/>
    </row>
    <row r="3026" spans="2:3">
      <c r="B3026" s="2"/>
      <c r="C3026" s="2"/>
    </row>
    <row r="3027" spans="2:3">
      <c r="B3027" s="2"/>
      <c r="C3027" s="2"/>
    </row>
    <row r="3028" spans="2:3">
      <c r="B3028" s="2"/>
      <c r="C3028" s="2"/>
    </row>
    <row r="3029" spans="2:3">
      <c r="B3029" s="2"/>
      <c r="C3029" s="2"/>
    </row>
    <row r="3030" spans="2:3">
      <c r="B3030" s="2"/>
      <c r="C3030" s="2"/>
    </row>
    <row r="3031" spans="2:3">
      <c r="B3031" s="2"/>
      <c r="C3031" s="2"/>
    </row>
    <row r="3032" spans="2:3">
      <c r="B3032" s="2"/>
      <c r="C3032" s="2"/>
    </row>
    <row r="3033" spans="2:3">
      <c r="B3033" s="2"/>
      <c r="C3033" s="2"/>
    </row>
    <row r="3034" spans="2:3">
      <c r="B3034" s="2"/>
      <c r="C3034" s="2"/>
    </row>
    <row r="3035" spans="2:3">
      <c r="B3035" s="2"/>
      <c r="C3035" s="2"/>
    </row>
    <row r="3036" spans="2:3">
      <c r="B3036" s="2"/>
      <c r="C3036" s="2"/>
    </row>
    <row r="3037" spans="2:3">
      <c r="B3037" s="2"/>
      <c r="C3037" s="2"/>
    </row>
    <row r="3038" spans="2:3">
      <c r="B3038" s="2"/>
      <c r="C3038" s="2"/>
    </row>
    <row r="3039" spans="2:3">
      <c r="B3039" s="2"/>
      <c r="C3039" s="2"/>
    </row>
    <row r="3040" spans="2:3">
      <c r="B3040" s="2"/>
      <c r="C3040" s="2"/>
    </row>
    <row r="3041" spans="2:3">
      <c r="B3041" s="2"/>
      <c r="C3041" s="2"/>
    </row>
    <row r="3042" spans="2:3">
      <c r="B3042" s="2"/>
      <c r="C3042" s="2"/>
    </row>
    <row r="3043" spans="2:3">
      <c r="B3043" s="2"/>
      <c r="C3043" s="2"/>
    </row>
    <row r="3044" spans="2:3">
      <c r="B3044" s="2"/>
      <c r="C3044" s="2"/>
    </row>
    <row r="3045" spans="2:3">
      <c r="B3045" s="2"/>
      <c r="C3045" s="2"/>
    </row>
    <row r="3046" spans="2:3">
      <c r="B3046" s="2"/>
      <c r="C3046" s="2"/>
    </row>
    <row r="3047" spans="2:3">
      <c r="B3047" s="2"/>
      <c r="C3047" s="2"/>
    </row>
    <row r="3048" spans="2:3">
      <c r="B3048" s="2"/>
      <c r="C3048" s="2"/>
    </row>
    <row r="3049" spans="2:3">
      <c r="B3049" s="2"/>
      <c r="C3049" s="2"/>
    </row>
    <row r="3050" spans="2:3">
      <c r="B3050" s="2"/>
      <c r="C3050" s="2"/>
    </row>
    <row r="3051" spans="2:3">
      <c r="B3051" s="2"/>
      <c r="C3051" s="2"/>
    </row>
    <row r="3052" spans="2:3">
      <c r="B3052" s="2"/>
      <c r="C3052" s="2"/>
    </row>
    <row r="3053" spans="2:3">
      <c r="B3053" s="2"/>
      <c r="C3053" s="2"/>
    </row>
    <row r="3054" spans="2:3">
      <c r="B3054" s="2"/>
      <c r="C3054" s="2"/>
    </row>
    <row r="3055" spans="2:3">
      <c r="B3055" s="2"/>
      <c r="C3055" s="2"/>
    </row>
    <row r="3056" spans="2:3">
      <c r="B3056" s="2"/>
      <c r="C3056" s="2"/>
    </row>
    <row r="3057" spans="2:3">
      <c r="B3057" s="2"/>
      <c r="C3057" s="2"/>
    </row>
    <row r="3058" spans="2:3">
      <c r="B3058" s="2"/>
      <c r="C3058" s="2"/>
    </row>
    <row r="3059" spans="2:3">
      <c r="B3059" s="2"/>
      <c r="C3059" s="2"/>
    </row>
    <row r="3060" spans="2:3">
      <c r="B3060" s="2"/>
      <c r="C3060" s="2"/>
    </row>
    <row r="3061" spans="2:3">
      <c r="B3061" s="2"/>
      <c r="C3061" s="2"/>
    </row>
    <row r="3062" spans="2:3">
      <c r="B3062" s="2"/>
      <c r="C3062" s="2"/>
    </row>
    <row r="3063" spans="2:3">
      <c r="B3063" s="2"/>
      <c r="C3063" s="2"/>
    </row>
    <row r="3064" spans="2:3">
      <c r="B3064" s="2"/>
      <c r="C3064" s="2"/>
    </row>
    <row r="3065" spans="2:3">
      <c r="B3065" s="2"/>
      <c r="C3065" s="2"/>
    </row>
    <row r="3066" spans="2:3">
      <c r="B3066" s="2"/>
      <c r="C3066" s="2"/>
    </row>
    <row r="3067" spans="2:3">
      <c r="B3067" s="2"/>
      <c r="C3067" s="2"/>
    </row>
    <row r="3068" spans="2:3">
      <c r="B3068" s="2"/>
      <c r="C3068" s="2"/>
    </row>
    <row r="3069" spans="2:3">
      <c r="B3069" s="2"/>
      <c r="C3069" s="2"/>
    </row>
    <row r="3070" spans="2:3">
      <c r="B3070" s="2"/>
      <c r="C3070" s="2"/>
    </row>
    <row r="3071" spans="2:3">
      <c r="B3071" s="2"/>
      <c r="C3071" s="2"/>
    </row>
    <row r="3072" spans="2:3">
      <c r="B3072" s="2"/>
      <c r="C3072" s="2"/>
    </row>
    <row r="3073" spans="2:3">
      <c r="B3073" s="2"/>
      <c r="C3073" s="2"/>
    </row>
    <row r="3074" spans="2:3">
      <c r="B3074" s="2"/>
      <c r="C3074" s="2"/>
    </row>
    <row r="3075" spans="2:3">
      <c r="B3075" s="2"/>
      <c r="C3075" s="2"/>
    </row>
    <row r="3076" spans="2:3">
      <c r="B3076" s="2"/>
      <c r="C3076" s="2"/>
    </row>
    <row r="3077" spans="2:3">
      <c r="B3077" s="2"/>
      <c r="C3077" s="2"/>
    </row>
    <row r="3078" spans="2:3">
      <c r="B3078" s="2"/>
      <c r="C3078" s="2"/>
    </row>
    <row r="3079" spans="2:3">
      <c r="B3079" s="2"/>
      <c r="C3079" s="2"/>
    </row>
    <row r="3080" spans="2:3">
      <c r="B3080" s="2"/>
      <c r="C3080" s="2"/>
    </row>
    <row r="3081" spans="2:3">
      <c r="B3081" s="2"/>
      <c r="C3081" s="2"/>
    </row>
    <row r="3082" spans="2:3">
      <c r="B3082" s="2"/>
      <c r="C3082" s="2"/>
    </row>
    <row r="3083" spans="2:3">
      <c r="B3083" s="2"/>
      <c r="C3083" s="2"/>
    </row>
    <row r="3084" spans="2:3">
      <c r="B3084" s="2"/>
      <c r="C3084" s="2"/>
    </row>
    <row r="3085" spans="2:3">
      <c r="B3085" s="2"/>
      <c r="C3085" s="2"/>
    </row>
    <row r="3086" spans="2:3">
      <c r="B3086" s="2"/>
      <c r="C3086" s="2"/>
    </row>
    <row r="3087" spans="2:3">
      <c r="B3087" s="2"/>
      <c r="C3087" s="2"/>
    </row>
    <row r="3088" spans="2:3">
      <c r="B3088" s="2"/>
      <c r="C3088" s="2"/>
    </row>
    <row r="3089" spans="2:3">
      <c r="B3089" s="2"/>
      <c r="C3089" s="2"/>
    </row>
    <row r="3090" spans="2:3">
      <c r="B3090" s="2"/>
      <c r="C3090" s="2"/>
    </row>
    <row r="3091" spans="2:3">
      <c r="B3091" s="2"/>
      <c r="C3091" s="2"/>
    </row>
    <row r="3092" spans="2:3">
      <c r="B3092" s="2"/>
      <c r="C3092" s="2"/>
    </row>
    <row r="3093" spans="2:3">
      <c r="B3093" s="2"/>
      <c r="C3093" s="2"/>
    </row>
    <row r="3094" spans="2:3">
      <c r="B3094" s="2"/>
      <c r="C3094" s="2"/>
    </row>
    <row r="3095" spans="2:3">
      <c r="B3095" s="2"/>
      <c r="C3095" s="2"/>
    </row>
    <row r="3096" spans="2:3">
      <c r="B3096" s="2"/>
      <c r="C3096" s="2"/>
    </row>
    <row r="3097" spans="2:3">
      <c r="B3097" s="2"/>
      <c r="C3097" s="2"/>
    </row>
    <row r="3098" spans="2:3">
      <c r="B3098" s="2"/>
      <c r="C3098" s="2"/>
    </row>
    <row r="3099" spans="2:3">
      <c r="B3099" s="2"/>
      <c r="C3099" s="2"/>
    </row>
    <row r="3100" spans="2:3">
      <c r="B3100" s="2"/>
      <c r="C3100" s="2"/>
    </row>
    <row r="3101" spans="2:3">
      <c r="B3101" s="2"/>
      <c r="C3101" s="2"/>
    </row>
    <row r="3102" spans="2:3">
      <c r="B3102" s="2"/>
      <c r="C3102" s="2"/>
    </row>
    <row r="3103" spans="2:3">
      <c r="B3103" s="2"/>
      <c r="C3103" s="2"/>
    </row>
    <row r="3104" spans="2:3">
      <c r="B3104" s="2"/>
      <c r="C3104" s="2"/>
    </row>
    <row r="3105" spans="2:3">
      <c r="B3105" s="2"/>
      <c r="C3105" s="2"/>
    </row>
    <row r="3106" spans="2:3">
      <c r="B3106" s="2"/>
      <c r="C3106" s="2"/>
    </row>
    <row r="3107" spans="2:3">
      <c r="B3107" s="2"/>
      <c r="C3107" s="2"/>
    </row>
    <row r="3108" spans="2:3">
      <c r="B3108" s="2"/>
      <c r="C3108" s="2"/>
    </row>
    <row r="3109" spans="2:3">
      <c r="B3109" s="2"/>
      <c r="C3109" s="2"/>
    </row>
    <row r="3110" spans="2:3">
      <c r="B3110" s="2"/>
      <c r="C3110" s="2"/>
    </row>
    <row r="3111" spans="2:3">
      <c r="B3111" s="2"/>
      <c r="C3111" s="2"/>
    </row>
    <row r="3112" spans="2:3">
      <c r="B3112" s="2"/>
      <c r="C3112" s="2"/>
    </row>
    <row r="3113" spans="2:3">
      <c r="B3113" s="2"/>
      <c r="C3113" s="2"/>
    </row>
    <row r="3114" spans="2:3">
      <c r="B3114" s="2"/>
      <c r="C3114" s="2"/>
    </row>
    <row r="3115" spans="2:3">
      <c r="B3115" s="2"/>
      <c r="C3115" s="2"/>
    </row>
    <row r="3116" spans="2:3">
      <c r="B3116" s="2"/>
      <c r="C3116" s="2"/>
    </row>
    <row r="3117" spans="2:3">
      <c r="B3117" s="2"/>
      <c r="C3117" s="2"/>
    </row>
    <row r="3118" spans="2:3">
      <c r="B3118" s="2"/>
      <c r="C3118" s="2"/>
    </row>
    <row r="3119" spans="2:3">
      <c r="B3119" s="2"/>
      <c r="C3119" s="2"/>
    </row>
    <row r="3120" spans="2:3">
      <c r="B3120" s="2"/>
      <c r="C3120" s="2"/>
    </row>
    <row r="3121" spans="2:3">
      <c r="B3121" s="2"/>
      <c r="C3121" s="2"/>
    </row>
    <row r="3122" spans="2:3">
      <c r="B3122" s="2"/>
      <c r="C3122" s="2"/>
    </row>
    <row r="3123" spans="2:3">
      <c r="B3123" s="2"/>
      <c r="C3123" s="2"/>
    </row>
    <row r="3124" spans="2:3">
      <c r="B3124" s="2"/>
      <c r="C3124" s="2"/>
    </row>
    <row r="3125" spans="2:3">
      <c r="B3125" s="2"/>
      <c r="C3125" s="2"/>
    </row>
    <row r="3126" spans="2:3">
      <c r="B3126" s="2"/>
      <c r="C3126" s="2"/>
    </row>
    <row r="3127" spans="2:3">
      <c r="B3127" s="2"/>
      <c r="C3127" s="2"/>
    </row>
    <row r="3128" spans="2:3">
      <c r="B3128" s="2"/>
      <c r="C3128" s="2"/>
    </row>
    <row r="3129" spans="2:3">
      <c r="B3129" s="2"/>
      <c r="C3129" s="2"/>
    </row>
    <row r="3130" spans="2:3">
      <c r="B3130" s="2"/>
      <c r="C3130" s="2"/>
    </row>
    <row r="3131" spans="2:3">
      <c r="B3131" s="2"/>
      <c r="C3131" s="2"/>
    </row>
    <row r="3132" spans="2:3">
      <c r="B3132" s="2"/>
      <c r="C3132" s="2"/>
    </row>
    <row r="3133" spans="2:3">
      <c r="B3133" s="2"/>
      <c r="C3133" s="2"/>
    </row>
    <row r="3134" spans="2:3">
      <c r="B3134" s="2"/>
      <c r="C3134" s="2"/>
    </row>
    <row r="3135" spans="2:3">
      <c r="B3135" s="2"/>
      <c r="C3135" s="2"/>
    </row>
    <row r="3136" spans="2:3">
      <c r="B3136" s="2"/>
      <c r="C3136" s="2"/>
    </row>
    <row r="3137" spans="2:3">
      <c r="B3137" s="2"/>
      <c r="C3137" s="2"/>
    </row>
    <row r="3138" spans="2:3">
      <c r="B3138" s="2"/>
      <c r="C3138" s="2"/>
    </row>
    <row r="3139" spans="2:3">
      <c r="B3139" s="2"/>
      <c r="C3139" s="2"/>
    </row>
    <row r="3140" spans="2:3">
      <c r="B3140" s="2"/>
      <c r="C3140" s="2"/>
    </row>
    <row r="3141" spans="2:3">
      <c r="B3141" s="2"/>
      <c r="C3141" s="2"/>
    </row>
    <row r="3142" spans="2:3">
      <c r="B3142" s="2"/>
      <c r="C3142" s="2"/>
    </row>
    <row r="3143" spans="2:3">
      <c r="B3143" s="2"/>
      <c r="C3143" s="2"/>
    </row>
    <row r="3144" spans="2:3">
      <c r="B3144" s="2"/>
      <c r="C3144" s="2"/>
    </row>
    <row r="3145" spans="2:3">
      <c r="B3145" s="2"/>
      <c r="C3145" s="2"/>
    </row>
    <row r="3146" spans="2:3">
      <c r="B3146" s="2"/>
      <c r="C3146" s="2"/>
    </row>
    <row r="3147" spans="2:3">
      <c r="B3147" s="2"/>
      <c r="C3147" s="2"/>
    </row>
    <row r="3148" spans="2:3">
      <c r="B3148" s="2"/>
      <c r="C3148" s="2"/>
    </row>
    <row r="3149" spans="2:3">
      <c r="B3149" s="2"/>
      <c r="C3149" s="2"/>
    </row>
    <row r="3150" spans="2:3">
      <c r="B3150" s="2"/>
      <c r="C3150" s="2"/>
    </row>
    <row r="3151" spans="2:3">
      <c r="B3151" s="2"/>
      <c r="C3151" s="2"/>
    </row>
    <row r="3152" spans="2:3">
      <c r="B3152" s="2"/>
      <c r="C3152" s="2"/>
    </row>
    <row r="3153" spans="2:3">
      <c r="B3153" s="2"/>
      <c r="C3153" s="2"/>
    </row>
    <row r="3154" spans="2:3">
      <c r="B3154" s="2"/>
      <c r="C3154" s="2"/>
    </row>
    <row r="3155" spans="2:3">
      <c r="B3155" s="2"/>
      <c r="C3155" s="2"/>
    </row>
    <row r="3156" spans="2:3">
      <c r="B3156" s="2"/>
      <c r="C3156" s="2"/>
    </row>
    <row r="3157" spans="2:3">
      <c r="B3157" s="2"/>
      <c r="C3157" s="2"/>
    </row>
    <row r="3158" spans="2:3">
      <c r="B3158" s="2"/>
      <c r="C3158" s="2"/>
    </row>
    <row r="3159" spans="2:3">
      <c r="B3159" s="2"/>
      <c r="C3159" s="2"/>
    </row>
    <row r="3160" spans="2:3">
      <c r="B3160" s="2"/>
      <c r="C3160" s="2"/>
    </row>
    <row r="3161" spans="2:3">
      <c r="B3161" s="2"/>
      <c r="C3161" s="2"/>
    </row>
    <row r="3162" spans="2:3">
      <c r="B3162" s="2"/>
      <c r="C3162" s="2"/>
    </row>
    <row r="3163" spans="2:3">
      <c r="B3163" s="2"/>
      <c r="C3163" s="2"/>
    </row>
    <row r="3164" spans="2:3">
      <c r="B3164" s="2"/>
      <c r="C3164" s="2"/>
    </row>
    <row r="3165" spans="2:3">
      <c r="B3165" s="2"/>
      <c r="C3165" s="2"/>
    </row>
    <row r="3166" spans="2:3">
      <c r="B3166" s="2"/>
      <c r="C3166" s="2"/>
    </row>
    <row r="3167" spans="2:3">
      <c r="B3167" s="2"/>
      <c r="C3167" s="2"/>
    </row>
    <row r="3168" spans="2:3">
      <c r="B3168" s="2"/>
      <c r="C3168" s="2"/>
    </row>
    <row r="3169" spans="2:3">
      <c r="B3169" s="2"/>
      <c r="C3169" s="2"/>
    </row>
    <row r="3170" spans="2:3">
      <c r="B3170" s="2"/>
      <c r="C3170" s="2"/>
    </row>
    <row r="3171" spans="2:3">
      <c r="B3171" s="2"/>
      <c r="C3171" s="2"/>
    </row>
    <row r="3172" spans="2:3">
      <c r="B3172" s="2"/>
      <c r="C3172" s="2"/>
    </row>
    <row r="3173" spans="2:3">
      <c r="B3173" s="2"/>
      <c r="C3173" s="2"/>
    </row>
    <row r="3174" spans="2:3">
      <c r="B3174" s="2"/>
      <c r="C3174" s="2"/>
    </row>
    <row r="3175" spans="2:3">
      <c r="B3175" s="2"/>
      <c r="C3175" s="2"/>
    </row>
    <row r="3176" spans="2:3">
      <c r="B3176" s="2"/>
      <c r="C3176" s="2"/>
    </row>
    <row r="3177" spans="2:3">
      <c r="B3177" s="2"/>
      <c r="C3177" s="2"/>
    </row>
    <row r="3178" spans="2:3">
      <c r="B3178" s="2"/>
      <c r="C3178" s="2"/>
    </row>
    <row r="3179" spans="2:3">
      <c r="B3179" s="2"/>
      <c r="C3179" s="2"/>
    </row>
    <row r="3180" spans="2:3">
      <c r="B3180" s="2"/>
      <c r="C3180" s="2"/>
    </row>
    <row r="3181" spans="2:3">
      <c r="B3181" s="2"/>
      <c r="C3181" s="2"/>
    </row>
    <row r="3182" spans="2:3">
      <c r="B3182" s="2"/>
      <c r="C3182" s="2"/>
    </row>
    <row r="3183" spans="2:3">
      <c r="B3183" s="2"/>
      <c r="C3183" s="2"/>
    </row>
    <row r="3184" spans="2:3">
      <c r="B3184" s="2"/>
      <c r="C3184" s="2"/>
    </row>
    <row r="3185" spans="2:3">
      <c r="B3185" s="2"/>
      <c r="C3185" s="2"/>
    </row>
    <row r="3186" spans="2:3">
      <c r="B3186" s="2"/>
      <c r="C3186" s="2"/>
    </row>
    <row r="3187" spans="2:3">
      <c r="B3187" s="2"/>
      <c r="C3187" s="2"/>
    </row>
    <row r="3188" spans="2:3">
      <c r="B3188" s="2"/>
      <c r="C3188" s="2"/>
    </row>
    <row r="3189" spans="2:3">
      <c r="B3189" s="2"/>
      <c r="C3189" s="2"/>
    </row>
    <row r="3190" spans="2:3">
      <c r="B3190" s="2"/>
      <c r="C3190" s="2"/>
    </row>
    <row r="3191" spans="2:3">
      <c r="B3191" s="2"/>
      <c r="C3191" s="2"/>
    </row>
    <row r="3192" spans="2:3">
      <c r="B3192" s="2"/>
      <c r="C3192" s="2"/>
    </row>
    <row r="3193" spans="2:3">
      <c r="B3193" s="2"/>
      <c r="C3193" s="2"/>
    </row>
    <row r="3194" spans="2:3">
      <c r="B3194" s="2"/>
      <c r="C3194" s="2"/>
    </row>
    <row r="3195" spans="2:3">
      <c r="B3195" s="2"/>
      <c r="C3195" s="2"/>
    </row>
    <row r="3196" spans="2:3">
      <c r="B3196" s="2"/>
      <c r="C3196" s="2"/>
    </row>
    <row r="3197" spans="2:3">
      <c r="B3197" s="2"/>
      <c r="C3197" s="2"/>
    </row>
    <row r="3198" spans="2:3">
      <c r="B3198" s="2"/>
      <c r="C3198" s="2"/>
    </row>
    <row r="3199" spans="2:3">
      <c r="B3199" s="2"/>
      <c r="C3199" s="2"/>
    </row>
    <row r="3200" spans="2:3">
      <c r="B3200" s="2"/>
      <c r="C3200" s="2"/>
    </row>
    <row r="3201" spans="2:3">
      <c r="B3201" s="2"/>
      <c r="C3201" s="2"/>
    </row>
    <row r="3202" spans="2:3">
      <c r="B3202" s="2"/>
      <c r="C3202" s="2"/>
    </row>
    <row r="3203" spans="2:3">
      <c r="B3203" s="2"/>
      <c r="C3203" s="2"/>
    </row>
    <row r="3204" spans="2:3">
      <c r="B3204" s="2"/>
      <c r="C3204" s="2"/>
    </row>
    <row r="3205" spans="2:3">
      <c r="B3205" s="2"/>
      <c r="C3205" s="2"/>
    </row>
    <row r="3206" spans="2:3">
      <c r="B3206" s="2"/>
      <c r="C3206" s="2"/>
    </row>
    <row r="3207" spans="2:3">
      <c r="B3207" s="2"/>
      <c r="C3207" s="2"/>
    </row>
    <row r="3208" spans="2:3">
      <c r="B3208" s="2"/>
      <c r="C3208" s="2"/>
    </row>
    <row r="3209" spans="2:3">
      <c r="B3209" s="2"/>
      <c r="C3209" s="2"/>
    </row>
    <row r="3210" spans="2:3">
      <c r="B3210" s="2"/>
      <c r="C3210" s="2"/>
    </row>
    <row r="3211" spans="2:3">
      <c r="B3211" s="2"/>
      <c r="C3211" s="2"/>
    </row>
    <row r="3212" spans="2:3">
      <c r="B3212" s="2"/>
      <c r="C3212" s="2"/>
    </row>
    <row r="3213" spans="2:3">
      <c r="B3213" s="2"/>
      <c r="C3213" s="2"/>
    </row>
    <row r="3214" spans="2:3">
      <c r="B3214" s="2"/>
      <c r="C3214" s="2"/>
    </row>
    <row r="3215" spans="2:3">
      <c r="B3215" s="2"/>
      <c r="C3215" s="2"/>
    </row>
    <row r="3216" spans="2:3">
      <c r="B3216" s="2"/>
      <c r="C3216" s="2"/>
    </row>
    <row r="3217" spans="2:3">
      <c r="B3217" s="2"/>
      <c r="C3217" s="2"/>
    </row>
    <row r="3218" spans="2:3">
      <c r="B3218" s="2"/>
      <c r="C3218" s="2"/>
    </row>
    <row r="3219" spans="2:3">
      <c r="B3219" s="2"/>
      <c r="C3219" s="2"/>
    </row>
    <row r="3220" spans="2:3">
      <c r="B3220" s="2"/>
      <c r="C3220" s="2"/>
    </row>
    <row r="3221" spans="2:3">
      <c r="B3221" s="2"/>
      <c r="C3221" s="2"/>
    </row>
    <row r="3222" spans="2:3">
      <c r="B3222" s="2"/>
      <c r="C3222" s="2"/>
    </row>
    <row r="3223" spans="2:3">
      <c r="B3223" s="2"/>
      <c r="C3223" s="2"/>
    </row>
    <row r="3224" spans="2:3">
      <c r="B3224" s="2"/>
      <c r="C3224" s="2"/>
    </row>
    <row r="3225" spans="2:3">
      <c r="B3225" s="2"/>
      <c r="C3225" s="2"/>
    </row>
    <row r="3226" spans="2:3">
      <c r="B3226" s="2"/>
      <c r="C3226" s="2"/>
    </row>
    <row r="3227" spans="2:3">
      <c r="B3227" s="2"/>
      <c r="C3227" s="2"/>
    </row>
    <row r="3228" spans="2:3">
      <c r="B3228" s="2"/>
      <c r="C3228" s="2"/>
    </row>
    <row r="3229" spans="2:3">
      <c r="B3229" s="2"/>
      <c r="C3229" s="2"/>
    </row>
    <row r="3230" spans="2:3">
      <c r="B3230" s="2"/>
      <c r="C3230" s="2"/>
    </row>
    <row r="3231" spans="2:3">
      <c r="B3231" s="2"/>
      <c r="C3231" s="2"/>
    </row>
    <row r="3232" spans="2:3">
      <c r="B3232" s="2"/>
      <c r="C3232" s="2"/>
    </row>
    <row r="3233" spans="2:3">
      <c r="B3233" s="2"/>
      <c r="C3233" s="2"/>
    </row>
    <row r="3234" spans="2:3">
      <c r="B3234" s="2"/>
      <c r="C3234" s="2"/>
    </row>
    <row r="3235" spans="2:3">
      <c r="B3235" s="2"/>
      <c r="C3235" s="2"/>
    </row>
    <row r="3236" spans="2:3">
      <c r="B3236" s="2"/>
      <c r="C3236" s="2"/>
    </row>
    <row r="3237" spans="2:3">
      <c r="B3237" s="2"/>
      <c r="C3237" s="2"/>
    </row>
    <row r="3238" spans="2:3">
      <c r="B3238" s="2"/>
      <c r="C3238" s="2"/>
    </row>
    <row r="3239" spans="2:3">
      <c r="B3239" s="2"/>
      <c r="C3239" s="2"/>
    </row>
    <row r="3240" spans="2:3">
      <c r="B3240" s="2"/>
      <c r="C3240" s="2"/>
    </row>
    <row r="3241" spans="2:3">
      <c r="B3241" s="2"/>
      <c r="C3241" s="2"/>
    </row>
    <row r="3242" spans="2:3">
      <c r="B3242" s="2"/>
      <c r="C3242" s="2"/>
    </row>
    <row r="3243" spans="2:3">
      <c r="B3243" s="2"/>
      <c r="C3243" s="2"/>
    </row>
    <row r="3244" spans="2:3">
      <c r="B3244" s="2"/>
      <c r="C3244" s="2"/>
    </row>
    <row r="3245" spans="2:3">
      <c r="B3245" s="2"/>
      <c r="C3245" s="2"/>
    </row>
    <row r="3246" spans="2:3">
      <c r="B3246" s="2"/>
      <c r="C3246" s="2"/>
    </row>
    <row r="3247" spans="2:3">
      <c r="B3247" s="2"/>
      <c r="C3247" s="2"/>
    </row>
    <row r="3248" spans="2:3">
      <c r="B3248" s="2"/>
      <c r="C3248" s="2"/>
    </row>
    <row r="3249" spans="2:3">
      <c r="B3249" s="2"/>
      <c r="C3249" s="2"/>
    </row>
    <row r="3250" spans="2:3">
      <c r="B3250" s="2"/>
      <c r="C3250" s="2"/>
    </row>
    <row r="3251" spans="2:3">
      <c r="B3251" s="2"/>
      <c r="C3251" s="2"/>
    </row>
    <row r="3252" spans="2:3">
      <c r="B3252" s="2"/>
      <c r="C3252" s="2"/>
    </row>
    <row r="3253" spans="2:3">
      <c r="B3253" s="2"/>
      <c r="C3253" s="2"/>
    </row>
    <row r="3254" spans="2:3">
      <c r="B3254" s="2"/>
      <c r="C3254" s="2"/>
    </row>
    <row r="3255" spans="2:3">
      <c r="B3255" s="2"/>
      <c r="C3255" s="2"/>
    </row>
    <row r="3256" spans="2:3">
      <c r="B3256" s="2"/>
      <c r="C3256" s="2"/>
    </row>
    <row r="3257" spans="2:3">
      <c r="B3257" s="2"/>
      <c r="C3257" s="2"/>
    </row>
    <row r="3258" spans="2:3">
      <c r="B3258" s="2"/>
      <c r="C3258" s="2"/>
    </row>
    <row r="3259" spans="2:3">
      <c r="B3259" s="2"/>
      <c r="C3259" s="2"/>
    </row>
    <row r="3260" spans="2:3">
      <c r="B3260" s="2"/>
      <c r="C3260" s="2"/>
    </row>
    <row r="3261" spans="2:3">
      <c r="B3261" s="2"/>
      <c r="C3261" s="2"/>
    </row>
    <row r="3262" spans="2:3">
      <c r="B3262" s="2"/>
      <c r="C3262" s="2"/>
    </row>
    <row r="3263" spans="2:3">
      <c r="B3263" s="2"/>
      <c r="C3263" s="2"/>
    </row>
    <row r="3264" spans="2:3">
      <c r="B3264" s="2"/>
      <c r="C3264" s="2"/>
    </row>
    <row r="3265" spans="2:3">
      <c r="B3265" s="2"/>
      <c r="C3265" s="2"/>
    </row>
    <row r="3266" spans="2:3">
      <c r="B3266" s="2"/>
      <c r="C3266" s="2"/>
    </row>
    <row r="3267" spans="2:3">
      <c r="B3267" s="2"/>
      <c r="C3267" s="2"/>
    </row>
    <row r="3268" spans="2:3">
      <c r="B3268" s="2"/>
      <c r="C3268" s="2"/>
    </row>
    <row r="3269" spans="2:3">
      <c r="B3269" s="2"/>
      <c r="C3269" s="2"/>
    </row>
    <row r="3270" spans="2:3">
      <c r="B3270" s="2"/>
      <c r="C3270" s="2"/>
    </row>
    <row r="3271" spans="2:3">
      <c r="B3271" s="2"/>
      <c r="C3271" s="2"/>
    </row>
    <row r="3272" spans="2:3">
      <c r="B3272" s="2"/>
      <c r="C3272" s="2"/>
    </row>
    <row r="3273" spans="2:3">
      <c r="B3273" s="2"/>
      <c r="C3273" s="2"/>
    </row>
    <row r="3274" spans="2:3">
      <c r="B3274" s="2"/>
      <c r="C3274" s="2"/>
    </row>
    <row r="3275" spans="2:3">
      <c r="B3275" s="2"/>
      <c r="C3275" s="2"/>
    </row>
    <row r="3276" spans="2:3">
      <c r="B3276" s="2"/>
      <c r="C3276" s="2"/>
    </row>
    <row r="3277" spans="2:3">
      <c r="B3277" s="2"/>
      <c r="C3277" s="2"/>
    </row>
    <row r="3278" spans="2:3">
      <c r="B3278" s="2"/>
      <c r="C3278" s="2"/>
    </row>
    <row r="3279" spans="2:3">
      <c r="B3279" s="2"/>
      <c r="C3279" s="2"/>
    </row>
    <row r="3280" spans="2:3">
      <c r="B3280" s="2"/>
      <c r="C3280" s="2"/>
    </row>
    <row r="3281" spans="2:3">
      <c r="B3281" s="2"/>
      <c r="C3281" s="2"/>
    </row>
    <row r="3282" spans="2:3">
      <c r="B3282" s="2"/>
      <c r="C3282" s="2"/>
    </row>
    <row r="3283" spans="2:3">
      <c r="B3283" s="2"/>
      <c r="C3283" s="2"/>
    </row>
    <row r="3284" spans="2:3">
      <c r="B3284" s="2"/>
      <c r="C3284" s="2"/>
    </row>
    <row r="3285" spans="2:3">
      <c r="B3285" s="2"/>
      <c r="C3285" s="2"/>
    </row>
    <row r="3286" spans="2:3">
      <c r="B3286" s="2"/>
      <c r="C3286" s="2"/>
    </row>
    <row r="3287" spans="2:3">
      <c r="B3287" s="2"/>
      <c r="C3287" s="2"/>
    </row>
    <row r="3288" spans="2:3">
      <c r="B3288" s="2"/>
      <c r="C3288" s="2"/>
    </row>
    <row r="3289" spans="2:3">
      <c r="B3289" s="2"/>
      <c r="C3289" s="2"/>
    </row>
    <row r="3290" spans="2:3">
      <c r="B3290" s="2"/>
      <c r="C3290" s="2"/>
    </row>
    <row r="3291" spans="2:3">
      <c r="B3291" s="2"/>
      <c r="C3291" s="2"/>
    </row>
    <row r="3292" spans="2:3">
      <c r="B3292" s="2"/>
      <c r="C3292" s="2"/>
    </row>
    <row r="3293" spans="2:3">
      <c r="B3293" s="2"/>
      <c r="C3293" s="2"/>
    </row>
    <row r="3294" spans="2:3">
      <c r="B3294" s="2"/>
      <c r="C3294" s="2"/>
    </row>
    <row r="3295" spans="2:3">
      <c r="B3295" s="2"/>
      <c r="C3295" s="2"/>
    </row>
    <row r="3296" spans="2:3">
      <c r="B3296" s="2"/>
      <c r="C3296" s="2"/>
    </row>
    <row r="3297" spans="2:3">
      <c r="B3297" s="2"/>
      <c r="C3297" s="2"/>
    </row>
    <row r="3298" spans="2:3">
      <c r="B3298" s="2"/>
      <c r="C3298" s="2"/>
    </row>
    <row r="3299" spans="2:3">
      <c r="B3299" s="2"/>
      <c r="C3299" s="2"/>
    </row>
    <row r="3300" spans="2:3">
      <c r="B3300" s="2"/>
      <c r="C3300" s="2"/>
    </row>
    <row r="3301" spans="2:3">
      <c r="B3301" s="2"/>
      <c r="C3301" s="2"/>
    </row>
    <row r="3302" spans="2:3">
      <c r="B3302" s="2"/>
      <c r="C3302" s="2"/>
    </row>
    <row r="3303" spans="2:3">
      <c r="B3303" s="2"/>
      <c r="C3303" s="2"/>
    </row>
    <row r="3304" spans="2:3">
      <c r="B3304" s="2"/>
      <c r="C3304" s="2"/>
    </row>
    <row r="3305" spans="2:3">
      <c r="B3305" s="2"/>
      <c r="C3305" s="2"/>
    </row>
    <row r="3306" spans="2:3">
      <c r="B3306" s="2"/>
      <c r="C3306" s="2"/>
    </row>
    <row r="3307" spans="2:3">
      <c r="B3307" s="2"/>
      <c r="C3307" s="2"/>
    </row>
    <row r="3308" spans="2:3">
      <c r="B3308" s="2"/>
      <c r="C3308" s="2"/>
    </row>
    <row r="3309" spans="2:3">
      <c r="B3309" s="2"/>
      <c r="C3309" s="2"/>
    </row>
    <row r="3310" spans="2:3">
      <c r="B3310" s="2"/>
      <c r="C3310" s="2"/>
    </row>
    <row r="3311" spans="2:3">
      <c r="B3311" s="2"/>
      <c r="C3311" s="2"/>
    </row>
    <row r="3312" spans="2:3">
      <c r="B3312" s="2"/>
      <c r="C3312" s="2"/>
    </row>
    <row r="3313" spans="2:3">
      <c r="B3313" s="2"/>
      <c r="C3313" s="2"/>
    </row>
    <row r="3314" spans="2:3">
      <c r="B3314" s="2"/>
      <c r="C3314" s="2"/>
    </row>
    <row r="3315" spans="2:3">
      <c r="B3315" s="2"/>
      <c r="C3315" s="2"/>
    </row>
    <row r="3316" spans="2:3">
      <c r="B3316" s="2"/>
      <c r="C3316" s="2"/>
    </row>
    <row r="3317" spans="2:3">
      <c r="B3317" s="2"/>
      <c r="C3317" s="2"/>
    </row>
    <row r="3318" spans="2:3">
      <c r="B3318" s="2"/>
      <c r="C3318" s="2"/>
    </row>
    <row r="3319" spans="2:3">
      <c r="B3319" s="2"/>
      <c r="C3319" s="2"/>
    </row>
    <row r="3320" spans="2:3">
      <c r="B3320" s="2"/>
      <c r="C3320" s="2"/>
    </row>
    <row r="3321" spans="2:3">
      <c r="B3321" s="2"/>
      <c r="C3321" s="2"/>
    </row>
    <row r="3322" spans="2:3">
      <c r="B3322" s="2"/>
      <c r="C3322" s="2"/>
    </row>
    <row r="3323" spans="2:3">
      <c r="B3323" s="2"/>
      <c r="C3323" s="2"/>
    </row>
    <row r="3324" spans="2:3">
      <c r="B3324" s="2"/>
      <c r="C3324" s="2"/>
    </row>
    <row r="3325" spans="2:3">
      <c r="B3325" s="2"/>
      <c r="C3325" s="2"/>
    </row>
    <row r="3326" spans="2:3">
      <c r="B3326" s="2"/>
      <c r="C3326" s="2"/>
    </row>
    <row r="3327" spans="2:3">
      <c r="B3327" s="2"/>
      <c r="C3327" s="2"/>
    </row>
    <row r="3328" spans="2:3">
      <c r="B3328" s="2"/>
      <c r="C3328" s="2"/>
    </row>
    <row r="3329" spans="2:3">
      <c r="B3329" s="2"/>
      <c r="C3329" s="2"/>
    </row>
    <row r="3330" spans="2:3">
      <c r="B3330" s="2"/>
      <c r="C3330" s="2"/>
    </row>
    <row r="3331" spans="2:3">
      <c r="B3331" s="2"/>
      <c r="C3331" s="2"/>
    </row>
    <row r="3332" spans="2:3">
      <c r="B3332" s="2"/>
      <c r="C3332" s="2"/>
    </row>
    <row r="3333" spans="2:3">
      <c r="B3333" s="2"/>
      <c r="C3333" s="2"/>
    </row>
    <row r="3334" spans="2:3">
      <c r="B3334" s="2"/>
      <c r="C3334" s="2"/>
    </row>
    <row r="3335" spans="2:3">
      <c r="B3335" s="2"/>
      <c r="C3335" s="2"/>
    </row>
    <row r="3336" spans="2:3">
      <c r="B3336" s="2"/>
      <c r="C3336" s="2"/>
    </row>
    <row r="3337" spans="2:3">
      <c r="B3337" s="2"/>
      <c r="C3337" s="2"/>
    </row>
    <row r="3338" spans="2:3">
      <c r="B3338" s="2"/>
      <c r="C3338" s="2"/>
    </row>
    <row r="3339" spans="2:3">
      <c r="B3339" s="2"/>
      <c r="C3339" s="2"/>
    </row>
    <row r="3340" spans="2:3">
      <c r="B3340" s="2"/>
      <c r="C3340" s="2"/>
    </row>
    <row r="3341" spans="2:3">
      <c r="B3341" s="2"/>
      <c r="C3341" s="2"/>
    </row>
    <row r="3342" spans="2:3">
      <c r="B3342" s="2"/>
      <c r="C3342" s="2"/>
    </row>
    <row r="3343" spans="2:3">
      <c r="B3343" s="2"/>
      <c r="C3343" s="2"/>
    </row>
    <row r="3344" spans="2:3">
      <c r="B3344" s="2"/>
      <c r="C3344" s="2"/>
    </row>
    <row r="3345" spans="2:3">
      <c r="B3345" s="2"/>
      <c r="C3345" s="2"/>
    </row>
    <row r="3346" spans="2:3">
      <c r="B3346" s="2"/>
      <c r="C3346" s="2"/>
    </row>
    <row r="3347" spans="2:3">
      <c r="B3347" s="2"/>
      <c r="C3347" s="2"/>
    </row>
    <row r="3348" spans="2:3">
      <c r="B3348" s="2"/>
      <c r="C3348" s="2"/>
    </row>
    <row r="3349" spans="2:3">
      <c r="B3349" s="2"/>
      <c r="C3349" s="2"/>
    </row>
    <row r="3350" spans="2:3">
      <c r="B3350" s="2"/>
      <c r="C3350" s="2"/>
    </row>
    <row r="3351" spans="2:3">
      <c r="B3351" s="2"/>
      <c r="C3351" s="2"/>
    </row>
    <row r="3352" spans="2:3">
      <c r="B3352" s="2"/>
      <c r="C3352" s="2"/>
    </row>
    <row r="3353" spans="2:3">
      <c r="B3353" s="2"/>
      <c r="C3353" s="2"/>
    </row>
    <row r="3354" spans="2:3">
      <c r="B3354" s="2"/>
      <c r="C3354" s="2"/>
    </row>
    <row r="3355" spans="2:3">
      <c r="B3355" s="2"/>
      <c r="C3355" s="2"/>
    </row>
    <row r="3356" spans="2:3">
      <c r="B3356" s="2"/>
      <c r="C3356" s="2"/>
    </row>
    <row r="3357" spans="2:3">
      <c r="B3357" s="2"/>
      <c r="C3357" s="2"/>
    </row>
    <row r="3358" spans="2:3">
      <c r="B3358" s="2"/>
      <c r="C3358" s="2"/>
    </row>
    <row r="3359" spans="2:3">
      <c r="B3359" s="2"/>
      <c r="C3359" s="2"/>
    </row>
    <row r="3360" spans="2:3">
      <c r="B3360" s="2"/>
      <c r="C3360" s="2"/>
    </row>
    <row r="3361" spans="2:3">
      <c r="B3361" s="2"/>
      <c r="C3361" s="2"/>
    </row>
    <row r="3362" spans="2:3">
      <c r="B3362" s="2"/>
      <c r="C3362" s="2"/>
    </row>
    <row r="3363" spans="2:3">
      <c r="B3363" s="2"/>
      <c r="C3363" s="2"/>
    </row>
    <row r="3364" spans="2:3">
      <c r="B3364" s="2"/>
      <c r="C3364" s="2"/>
    </row>
    <row r="3365" spans="2:3">
      <c r="B3365" s="2"/>
      <c r="C3365" s="2"/>
    </row>
    <row r="3366" spans="2:3">
      <c r="B3366" s="2"/>
      <c r="C3366" s="2"/>
    </row>
    <row r="3367" spans="2:3">
      <c r="B3367" s="2"/>
      <c r="C3367" s="2"/>
    </row>
    <row r="3368" spans="2:3">
      <c r="B3368" s="2"/>
      <c r="C3368" s="2"/>
    </row>
    <row r="3369" spans="2:3">
      <c r="B3369" s="2"/>
      <c r="C3369" s="2"/>
    </row>
    <row r="3370" spans="2:3">
      <c r="B3370" s="2"/>
      <c r="C3370" s="2"/>
    </row>
    <row r="3371" spans="2:3">
      <c r="B3371" s="2"/>
      <c r="C3371" s="2"/>
    </row>
    <row r="3372" spans="2:3">
      <c r="B3372" s="2"/>
      <c r="C3372" s="2"/>
    </row>
    <row r="3373" spans="2:3">
      <c r="B3373" s="2"/>
      <c r="C3373" s="2"/>
    </row>
    <row r="3374" spans="2:3">
      <c r="B3374" s="2"/>
      <c r="C3374" s="2"/>
    </row>
    <row r="3375" spans="2:3">
      <c r="B3375" s="2"/>
      <c r="C3375" s="2"/>
    </row>
    <row r="3376" spans="2:3">
      <c r="B3376" s="2"/>
      <c r="C3376" s="2"/>
    </row>
    <row r="3377" spans="2:3">
      <c r="B3377" s="2"/>
      <c r="C3377" s="2"/>
    </row>
    <row r="3378" spans="2:3">
      <c r="B3378" s="2"/>
      <c r="C3378" s="2"/>
    </row>
    <row r="3379" spans="2:3">
      <c r="B3379" s="2"/>
      <c r="C3379" s="2"/>
    </row>
    <row r="3380" spans="2:3">
      <c r="B3380" s="2"/>
      <c r="C3380" s="2"/>
    </row>
    <row r="3381" spans="2:3">
      <c r="B3381" s="2"/>
      <c r="C3381" s="2"/>
    </row>
    <row r="3382" spans="2:3">
      <c r="B3382" s="2"/>
      <c r="C3382" s="2"/>
    </row>
    <row r="3383" spans="2:3">
      <c r="B3383" s="2"/>
      <c r="C3383" s="2"/>
    </row>
    <row r="3384" spans="2:3">
      <c r="B3384" s="2"/>
      <c r="C3384" s="2"/>
    </row>
    <row r="3385" spans="2:3">
      <c r="B3385" s="2"/>
      <c r="C3385" s="2"/>
    </row>
    <row r="3386" spans="2:3">
      <c r="B3386" s="2"/>
      <c r="C3386" s="2"/>
    </row>
    <row r="3387" spans="2:3">
      <c r="B3387" s="2"/>
      <c r="C3387" s="2"/>
    </row>
    <row r="3388" spans="2:3">
      <c r="B3388" s="2"/>
      <c r="C3388" s="2"/>
    </row>
    <row r="3389" spans="2:3">
      <c r="B3389" s="2"/>
      <c r="C3389" s="2"/>
    </row>
    <row r="3390" spans="2:3">
      <c r="B3390" s="2"/>
      <c r="C3390" s="2"/>
    </row>
    <row r="3391" spans="2:3">
      <c r="B3391" s="2"/>
      <c r="C3391" s="2"/>
    </row>
    <row r="3392" spans="2:3">
      <c r="B3392" s="2"/>
      <c r="C3392" s="2"/>
    </row>
    <row r="3393" spans="2:3">
      <c r="B3393" s="2"/>
      <c r="C3393" s="2"/>
    </row>
    <row r="3394" spans="2:3">
      <c r="B3394" s="2"/>
      <c r="C3394" s="2"/>
    </row>
    <row r="3395" spans="2:3">
      <c r="B3395" s="2"/>
      <c r="C3395" s="2"/>
    </row>
    <row r="3396" spans="2:3">
      <c r="B3396" s="2"/>
      <c r="C3396" s="2"/>
    </row>
    <row r="3397" spans="2:3">
      <c r="B3397" s="2"/>
      <c r="C3397" s="2"/>
    </row>
    <row r="3398" spans="2:3">
      <c r="B3398" s="2"/>
      <c r="C3398" s="2"/>
    </row>
    <row r="3399" spans="2:3">
      <c r="B3399" s="2"/>
      <c r="C3399" s="2"/>
    </row>
    <row r="3400" spans="2:3">
      <c r="B3400" s="2"/>
      <c r="C3400" s="2"/>
    </row>
    <row r="3401" spans="2:3">
      <c r="B3401" s="2"/>
      <c r="C3401" s="2"/>
    </row>
    <row r="3402" spans="2:3">
      <c r="B3402" s="2"/>
      <c r="C3402" s="2"/>
    </row>
    <row r="3403" spans="2:3">
      <c r="B3403" s="2"/>
      <c r="C3403" s="2"/>
    </row>
    <row r="3404" spans="2:3">
      <c r="B3404" s="2"/>
      <c r="C3404" s="2"/>
    </row>
    <row r="3405" spans="2:3">
      <c r="B3405" s="2"/>
      <c r="C3405" s="2"/>
    </row>
    <row r="3406" spans="2:3">
      <c r="B3406" s="2"/>
      <c r="C3406" s="2"/>
    </row>
    <row r="3407" spans="2:3">
      <c r="B3407" s="2"/>
      <c r="C3407" s="2"/>
    </row>
    <row r="3408" spans="2:3">
      <c r="B3408" s="2"/>
      <c r="C3408" s="2"/>
    </row>
    <row r="3409" spans="2:3">
      <c r="B3409" s="2"/>
      <c r="C3409" s="2"/>
    </row>
    <row r="3410" spans="2:3">
      <c r="B3410" s="2"/>
      <c r="C3410" s="2"/>
    </row>
    <row r="3411" spans="2:3">
      <c r="B3411" s="2"/>
      <c r="C3411" s="2"/>
    </row>
    <row r="3412" spans="2:3">
      <c r="B3412" s="2"/>
      <c r="C3412" s="2"/>
    </row>
    <row r="3413" spans="2:3">
      <c r="B3413" s="2"/>
      <c r="C3413" s="2"/>
    </row>
    <row r="3414" spans="2:3">
      <c r="B3414" s="2"/>
      <c r="C3414" s="2"/>
    </row>
    <row r="3415" spans="2:3">
      <c r="B3415" s="2"/>
      <c r="C3415" s="2"/>
    </row>
    <row r="3416" spans="2:3">
      <c r="B3416" s="2"/>
      <c r="C3416" s="2"/>
    </row>
    <row r="3417" spans="2:3">
      <c r="B3417" s="2"/>
      <c r="C3417" s="2"/>
    </row>
    <row r="3418" spans="2:3">
      <c r="B3418" s="2"/>
      <c r="C3418" s="2"/>
    </row>
    <row r="3419" spans="2:3">
      <c r="B3419" s="2"/>
      <c r="C3419" s="2"/>
    </row>
    <row r="3420" spans="2:3">
      <c r="B3420" s="2"/>
      <c r="C3420" s="2"/>
    </row>
    <row r="3421" spans="2:3">
      <c r="B3421" s="2"/>
      <c r="C3421" s="2"/>
    </row>
    <row r="3422" spans="2:3">
      <c r="B3422" s="2"/>
      <c r="C3422" s="2"/>
    </row>
    <row r="3423" spans="2:3">
      <c r="B3423" s="2"/>
      <c r="C3423" s="2"/>
    </row>
    <row r="3424" spans="2:3">
      <c r="B3424" s="2"/>
      <c r="C3424" s="2"/>
    </row>
    <row r="3425" spans="2:3">
      <c r="B3425" s="2"/>
      <c r="C3425" s="2"/>
    </row>
    <row r="3426" spans="2:3">
      <c r="B3426" s="2"/>
      <c r="C3426" s="2"/>
    </row>
    <row r="3427" spans="2:3">
      <c r="B3427" s="2"/>
      <c r="C3427" s="2"/>
    </row>
    <row r="3428" spans="2:3">
      <c r="B3428" s="2"/>
      <c r="C3428" s="2"/>
    </row>
    <row r="3429" spans="2:3">
      <c r="B3429" s="2"/>
      <c r="C3429" s="2"/>
    </row>
    <row r="3430" spans="2:3">
      <c r="B3430" s="2"/>
      <c r="C3430" s="2"/>
    </row>
    <row r="3431" spans="2:3">
      <c r="B3431" s="2"/>
      <c r="C3431" s="2"/>
    </row>
    <row r="3432" spans="2:3">
      <c r="B3432" s="2"/>
      <c r="C3432" s="2"/>
    </row>
    <row r="3433" spans="2:3">
      <c r="B3433" s="2"/>
      <c r="C3433" s="2"/>
    </row>
    <row r="3434" spans="2:3">
      <c r="B3434" s="2"/>
      <c r="C3434" s="2"/>
    </row>
    <row r="3435" spans="2:3">
      <c r="B3435" s="2"/>
      <c r="C3435" s="2"/>
    </row>
    <row r="3436" spans="2:3">
      <c r="B3436" s="2"/>
      <c r="C3436" s="2"/>
    </row>
    <row r="3437" spans="2:3">
      <c r="B3437" s="2"/>
      <c r="C3437" s="2"/>
    </row>
    <row r="3438" spans="2:3">
      <c r="B3438" s="2"/>
      <c r="C3438" s="2"/>
    </row>
    <row r="3439" spans="2:3">
      <c r="B3439" s="2"/>
      <c r="C3439" s="2"/>
    </row>
    <row r="3440" spans="2:3">
      <c r="B3440" s="2"/>
      <c r="C3440" s="2"/>
    </row>
    <row r="3441" spans="2:3">
      <c r="B3441" s="2"/>
      <c r="C3441" s="2"/>
    </row>
    <row r="3442" spans="2:3">
      <c r="B3442" s="2"/>
      <c r="C3442" s="2"/>
    </row>
    <row r="3443" spans="2:3">
      <c r="B3443" s="2"/>
      <c r="C3443" s="2"/>
    </row>
    <row r="3444" spans="2:3">
      <c r="B3444" s="2"/>
      <c r="C3444" s="2"/>
    </row>
    <row r="3445" spans="2:3">
      <c r="B3445" s="2"/>
      <c r="C3445" s="2"/>
    </row>
    <row r="3446" spans="2:3">
      <c r="B3446" s="2"/>
      <c r="C3446" s="2"/>
    </row>
    <row r="3447" spans="2:3">
      <c r="B3447" s="2"/>
      <c r="C3447" s="2"/>
    </row>
    <row r="3448" spans="2:3">
      <c r="B3448" s="2"/>
      <c r="C3448" s="2"/>
    </row>
    <row r="3449" spans="2:3">
      <c r="B3449" s="2"/>
      <c r="C3449" s="2"/>
    </row>
    <row r="3450" spans="2:3">
      <c r="B3450" s="2"/>
      <c r="C3450" s="2"/>
    </row>
    <row r="3451" spans="2:3">
      <c r="B3451" s="2"/>
      <c r="C3451" s="2"/>
    </row>
    <row r="3452" spans="2:3">
      <c r="B3452" s="2"/>
      <c r="C3452" s="2"/>
    </row>
    <row r="3453" spans="2:3">
      <c r="B3453" s="2"/>
      <c r="C3453" s="2"/>
    </row>
    <row r="3454" spans="2:3">
      <c r="B3454" s="2"/>
      <c r="C3454" s="2"/>
    </row>
    <row r="3455" spans="2:3">
      <c r="B3455" s="2"/>
      <c r="C3455" s="2"/>
    </row>
    <row r="3456" spans="2:3">
      <c r="B3456" s="2"/>
      <c r="C3456" s="2"/>
    </row>
    <row r="3457" spans="2:3">
      <c r="B3457" s="2"/>
      <c r="C3457" s="2"/>
    </row>
    <row r="3458" spans="2:3">
      <c r="B3458" s="2"/>
      <c r="C3458" s="2"/>
    </row>
    <row r="3459" spans="2:3">
      <c r="B3459" s="2"/>
      <c r="C3459" s="2"/>
    </row>
    <row r="3460" spans="2:3">
      <c r="B3460" s="2"/>
      <c r="C3460" s="2"/>
    </row>
    <row r="3461" spans="2:3">
      <c r="B3461" s="2"/>
      <c r="C3461" s="2"/>
    </row>
    <row r="3462" spans="2:3">
      <c r="B3462" s="2"/>
      <c r="C3462" s="2"/>
    </row>
    <row r="3463" spans="2:3">
      <c r="B3463" s="2"/>
      <c r="C3463" s="2"/>
    </row>
    <row r="3464" spans="2:3">
      <c r="B3464" s="2"/>
      <c r="C3464" s="2"/>
    </row>
    <row r="3465" spans="2:3">
      <c r="B3465" s="2"/>
      <c r="C3465" s="2"/>
    </row>
    <row r="3466" spans="2:3">
      <c r="B3466" s="2"/>
      <c r="C3466" s="2"/>
    </row>
    <row r="3467" spans="2:3">
      <c r="B3467" s="2"/>
      <c r="C3467" s="2"/>
    </row>
    <row r="3468" spans="2:3">
      <c r="B3468" s="2"/>
      <c r="C3468" s="2"/>
    </row>
    <row r="3469" spans="2:3">
      <c r="B3469" s="2"/>
      <c r="C3469" s="2"/>
    </row>
    <row r="3470" spans="2:3">
      <c r="B3470" s="2"/>
      <c r="C3470" s="2"/>
    </row>
    <row r="3471" spans="2:3">
      <c r="B3471" s="2"/>
      <c r="C3471" s="2"/>
    </row>
    <row r="3472" spans="2:3">
      <c r="B3472" s="2"/>
      <c r="C3472" s="2"/>
    </row>
    <row r="3473" spans="2:3">
      <c r="B3473" s="2"/>
      <c r="C3473" s="2"/>
    </row>
    <row r="3474" spans="2:3">
      <c r="B3474" s="2"/>
      <c r="C3474" s="2"/>
    </row>
    <row r="3475" spans="2:3">
      <c r="B3475" s="2"/>
      <c r="C3475" s="2"/>
    </row>
    <row r="3476" spans="2:3">
      <c r="B3476" s="2"/>
      <c r="C3476" s="2"/>
    </row>
    <row r="3477" spans="2:3">
      <c r="B3477" s="2"/>
      <c r="C3477" s="2"/>
    </row>
    <row r="3478" spans="2:3">
      <c r="B3478" s="2"/>
      <c r="C3478" s="2"/>
    </row>
    <row r="3479" spans="2:3">
      <c r="B3479" s="2"/>
      <c r="C3479" s="2"/>
    </row>
    <row r="3480" spans="2:3">
      <c r="B3480" s="2"/>
      <c r="C3480" s="2"/>
    </row>
    <row r="3481" spans="2:3">
      <c r="B3481" s="2"/>
      <c r="C3481" s="2"/>
    </row>
    <row r="3482" spans="2:3">
      <c r="B3482" s="2"/>
      <c r="C3482" s="2"/>
    </row>
    <row r="3483" spans="2:3">
      <c r="B3483" s="2"/>
      <c r="C3483" s="2"/>
    </row>
    <row r="3484" spans="2:3">
      <c r="B3484" s="2"/>
      <c r="C3484" s="2"/>
    </row>
    <row r="3485" spans="2:3">
      <c r="B3485" s="2"/>
      <c r="C3485" s="2"/>
    </row>
    <row r="3486" spans="2:3">
      <c r="B3486" s="2"/>
      <c r="C3486" s="2"/>
    </row>
    <row r="3487" spans="2:3">
      <c r="B3487" s="2"/>
      <c r="C3487" s="2"/>
    </row>
    <row r="3488" spans="2:3">
      <c r="B3488" s="2"/>
      <c r="C3488" s="2"/>
    </row>
    <row r="3489" spans="2:3">
      <c r="B3489" s="2"/>
      <c r="C3489" s="2"/>
    </row>
    <row r="3490" spans="2:3">
      <c r="B3490" s="2"/>
      <c r="C3490" s="2"/>
    </row>
    <row r="3491" spans="2:3">
      <c r="B3491" s="2"/>
      <c r="C3491" s="2"/>
    </row>
    <row r="3492" spans="2:3">
      <c r="B3492" s="2"/>
      <c r="C3492" s="2"/>
    </row>
    <row r="3493" spans="2:3">
      <c r="B3493" s="2"/>
      <c r="C3493" s="2"/>
    </row>
    <row r="3494" spans="2:3">
      <c r="B3494" s="2"/>
      <c r="C3494" s="2"/>
    </row>
    <row r="3495" spans="2:3">
      <c r="B3495" s="2"/>
      <c r="C3495" s="2"/>
    </row>
    <row r="3496" spans="2:3">
      <c r="B3496" s="2"/>
      <c r="C3496" s="2"/>
    </row>
    <row r="3497" spans="2:3">
      <c r="B3497" s="2"/>
      <c r="C3497" s="2"/>
    </row>
    <row r="3498" spans="2:3">
      <c r="B3498" s="2"/>
      <c r="C3498" s="2"/>
    </row>
    <row r="3499" spans="2:3">
      <c r="B3499" s="2"/>
      <c r="C3499" s="2"/>
    </row>
    <row r="3500" spans="2:3">
      <c r="B3500" s="2"/>
      <c r="C3500" s="2"/>
    </row>
    <row r="3501" spans="2:3">
      <c r="B3501" s="2"/>
      <c r="C3501" s="2"/>
    </row>
    <row r="3502" spans="2:3">
      <c r="B3502" s="2"/>
      <c r="C3502" s="2"/>
    </row>
    <row r="3503" spans="2:3">
      <c r="B3503" s="2"/>
      <c r="C3503" s="2"/>
    </row>
    <row r="3504" spans="2:3">
      <c r="B3504" s="2"/>
      <c r="C3504" s="2"/>
    </row>
    <row r="3505" spans="2:3">
      <c r="B3505" s="2"/>
      <c r="C3505" s="2"/>
    </row>
    <row r="3506" spans="2:3">
      <c r="B3506" s="2"/>
      <c r="C3506" s="2"/>
    </row>
    <row r="3507" spans="2:3">
      <c r="B3507" s="2"/>
      <c r="C3507" s="2"/>
    </row>
    <row r="3508" spans="2:3">
      <c r="B3508" s="2"/>
      <c r="C3508" s="2"/>
    </row>
    <row r="3509" spans="2:3">
      <c r="B3509" s="2"/>
      <c r="C3509" s="2"/>
    </row>
    <row r="3510" spans="2:3">
      <c r="B3510" s="2"/>
      <c r="C3510" s="2"/>
    </row>
    <row r="3511" spans="2:3">
      <c r="B3511" s="2"/>
      <c r="C3511" s="2"/>
    </row>
    <row r="3512" spans="2:3">
      <c r="B3512" s="2"/>
      <c r="C3512" s="2"/>
    </row>
    <row r="3513" spans="2:3">
      <c r="B3513" s="2"/>
      <c r="C3513" s="2"/>
    </row>
    <row r="3514" spans="2:3">
      <c r="B3514" s="2"/>
      <c r="C3514" s="2"/>
    </row>
    <row r="3515" spans="2:3">
      <c r="B3515" s="2"/>
      <c r="C3515" s="2"/>
    </row>
    <row r="3516" spans="2:3">
      <c r="B3516" s="2"/>
      <c r="C3516" s="2"/>
    </row>
    <row r="3517" spans="2:3">
      <c r="B3517" s="2"/>
      <c r="C3517" s="2"/>
    </row>
    <row r="3518" spans="2:3">
      <c r="B3518" s="2"/>
      <c r="C3518" s="2"/>
    </row>
    <row r="3519" spans="2:3">
      <c r="B3519" s="2"/>
      <c r="C3519" s="2"/>
    </row>
    <row r="3520" spans="2:3">
      <c r="B3520" s="2"/>
      <c r="C3520" s="2"/>
    </row>
    <row r="3521" spans="2:3">
      <c r="B3521" s="2"/>
      <c r="C3521" s="2"/>
    </row>
    <row r="3522" spans="2:3">
      <c r="B3522" s="2"/>
      <c r="C3522" s="2"/>
    </row>
    <row r="3523" spans="2:3">
      <c r="B3523" s="2"/>
      <c r="C3523" s="2"/>
    </row>
    <row r="3524" spans="2:3">
      <c r="B3524" s="2"/>
      <c r="C3524" s="2"/>
    </row>
    <row r="3525" spans="2:3">
      <c r="B3525" s="2"/>
      <c r="C3525" s="2"/>
    </row>
    <row r="3526" spans="2:3">
      <c r="B3526" s="2"/>
      <c r="C3526" s="2"/>
    </row>
    <row r="3527" spans="2:3">
      <c r="B3527" s="2"/>
      <c r="C3527" s="2"/>
    </row>
    <row r="3528" spans="2:3">
      <c r="B3528" s="2"/>
      <c r="C3528" s="2"/>
    </row>
    <row r="3529" spans="2:3">
      <c r="B3529" s="2"/>
      <c r="C3529" s="2"/>
    </row>
    <row r="3530" spans="2:3">
      <c r="B3530" s="2"/>
      <c r="C3530" s="2"/>
    </row>
    <row r="3531" spans="2:3">
      <c r="B3531" s="2"/>
      <c r="C3531" s="2"/>
    </row>
    <row r="3532" spans="2:3">
      <c r="B3532" s="2"/>
      <c r="C3532" s="2"/>
    </row>
    <row r="3533" spans="2:3">
      <c r="B3533" s="2"/>
      <c r="C3533" s="2"/>
    </row>
    <row r="3534" spans="2:3">
      <c r="B3534" s="2"/>
      <c r="C3534" s="2"/>
    </row>
    <row r="3535" spans="2:3">
      <c r="B3535" s="2"/>
      <c r="C3535" s="2"/>
    </row>
    <row r="3536" spans="2:3">
      <c r="B3536" s="2"/>
      <c r="C3536" s="2"/>
    </row>
    <row r="3537" spans="2:3">
      <c r="B3537" s="2"/>
      <c r="C3537" s="2"/>
    </row>
    <row r="3538" spans="2:3">
      <c r="B3538" s="2"/>
      <c r="C3538" s="2"/>
    </row>
    <row r="3539" spans="2:3">
      <c r="B3539" s="2"/>
      <c r="C3539" s="2"/>
    </row>
    <row r="3540" spans="2:3">
      <c r="B3540" s="2"/>
      <c r="C3540" s="2"/>
    </row>
    <row r="3541" spans="2:3">
      <c r="B3541" s="2"/>
      <c r="C3541" s="2"/>
    </row>
    <row r="3542" spans="2:3">
      <c r="B3542" s="2"/>
      <c r="C3542" s="2"/>
    </row>
    <row r="3543" spans="2:3">
      <c r="B3543" s="2"/>
      <c r="C3543" s="2"/>
    </row>
    <row r="3544" spans="2:3">
      <c r="B3544" s="2"/>
      <c r="C3544" s="2"/>
    </row>
    <row r="3545" spans="2:3">
      <c r="B3545" s="2"/>
      <c r="C3545" s="2"/>
    </row>
    <row r="3546" spans="2:3">
      <c r="B3546" s="2"/>
      <c r="C3546" s="2"/>
    </row>
    <row r="3547" spans="2:3">
      <c r="B3547" s="2"/>
      <c r="C3547" s="2"/>
    </row>
    <row r="3548" spans="2:3">
      <c r="B3548" s="2"/>
      <c r="C3548" s="2"/>
    </row>
    <row r="3549" spans="2:3">
      <c r="B3549" s="2"/>
      <c r="C3549" s="2"/>
    </row>
    <row r="3550" spans="2:3">
      <c r="B3550" s="2"/>
      <c r="C3550" s="2"/>
    </row>
    <row r="3551" spans="2:3">
      <c r="B3551" s="2"/>
      <c r="C3551" s="2"/>
    </row>
    <row r="3552" spans="2:3">
      <c r="B3552" s="2"/>
      <c r="C3552" s="2"/>
    </row>
    <row r="3553" spans="2:3">
      <c r="B3553" s="2"/>
      <c r="C3553" s="2"/>
    </row>
    <row r="3554" spans="2:3">
      <c r="B3554" s="2"/>
      <c r="C3554" s="2"/>
    </row>
    <row r="3555" spans="2:3">
      <c r="B3555" s="2"/>
      <c r="C3555" s="2"/>
    </row>
    <row r="3556" spans="2:3">
      <c r="B3556" s="2"/>
      <c r="C3556" s="2"/>
    </row>
    <row r="3557" spans="2:3">
      <c r="B3557" s="2"/>
      <c r="C3557" s="2"/>
    </row>
    <row r="3558" spans="2:3">
      <c r="B3558" s="2"/>
      <c r="C3558" s="2"/>
    </row>
    <row r="3559" spans="2:3">
      <c r="B3559" s="2"/>
      <c r="C3559" s="2"/>
    </row>
    <row r="3560" spans="2:3">
      <c r="B3560" s="2"/>
      <c r="C3560" s="2"/>
    </row>
    <row r="3561" spans="2:3">
      <c r="B3561" s="2"/>
      <c r="C3561" s="2"/>
    </row>
    <row r="3562" spans="2:3">
      <c r="B3562" s="2"/>
      <c r="C3562" s="2"/>
    </row>
    <row r="3563" spans="2:3">
      <c r="B3563" s="2"/>
      <c r="C3563" s="2"/>
    </row>
    <row r="3564" spans="2:3">
      <c r="B3564" s="2"/>
      <c r="C3564" s="2"/>
    </row>
    <row r="3565" spans="2:3">
      <c r="B3565" s="2"/>
      <c r="C3565" s="2"/>
    </row>
    <row r="3566" spans="2:3">
      <c r="B3566" s="2"/>
      <c r="C3566" s="2"/>
    </row>
    <row r="3567" spans="2:3">
      <c r="B3567" s="2"/>
      <c r="C3567" s="2"/>
    </row>
    <row r="3568" spans="2:3">
      <c r="B3568" s="2"/>
      <c r="C3568" s="2"/>
    </row>
    <row r="3569" spans="2:3">
      <c r="B3569" s="2"/>
      <c r="C3569" s="2"/>
    </row>
    <row r="3570" spans="2:3">
      <c r="B3570" s="2"/>
      <c r="C3570" s="2"/>
    </row>
    <row r="3571" spans="2:3">
      <c r="B3571" s="2"/>
      <c r="C3571" s="2"/>
    </row>
    <row r="3572" spans="2:3">
      <c r="B3572" s="2"/>
      <c r="C3572" s="2"/>
    </row>
    <row r="3573" spans="2:3">
      <c r="B3573" s="2"/>
      <c r="C3573" s="2"/>
    </row>
    <row r="3574" spans="2:3">
      <c r="B3574" s="2"/>
      <c r="C3574" s="2"/>
    </row>
    <row r="3575" spans="2:3">
      <c r="B3575" s="2"/>
      <c r="C3575" s="2"/>
    </row>
    <row r="3576" spans="2:3">
      <c r="B3576" s="2"/>
      <c r="C3576" s="2"/>
    </row>
    <row r="3577" spans="2:3">
      <c r="B3577" s="2"/>
      <c r="C3577" s="2"/>
    </row>
    <row r="3578" spans="2:3">
      <c r="B3578" s="2"/>
      <c r="C3578" s="2"/>
    </row>
    <row r="3579" spans="2:3">
      <c r="B3579" s="2"/>
      <c r="C3579" s="2"/>
    </row>
    <row r="3580" spans="2:3">
      <c r="B3580" s="2"/>
      <c r="C3580" s="2"/>
    </row>
    <row r="3581" spans="2:3">
      <c r="B3581" s="2"/>
      <c r="C3581" s="2"/>
    </row>
    <row r="3582" spans="2:3">
      <c r="B3582" s="2"/>
      <c r="C3582" s="2"/>
    </row>
    <row r="3583" spans="2:3">
      <c r="B3583" s="2"/>
      <c r="C3583" s="2"/>
    </row>
    <row r="3584" spans="2:3">
      <c r="B3584" s="2"/>
      <c r="C3584" s="2"/>
    </row>
    <row r="3585" spans="2:3">
      <c r="B3585" s="2"/>
      <c r="C3585" s="2"/>
    </row>
    <row r="3586" spans="2:3">
      <c r="B3586" s="2"/>
      <c r="C3586" s="2"/>
    </row>
    <row r="3587" spans="2:3">
      <c r="B3587" s="2"/>
      <c r="C3587" s="2"/>
    </row>
    <row r="3588" spans="2:3">
      <c r="B3588" s="2"/>
      <c r="C3588" s="2"/>
    </row>
    <row r="3589" spans="2:3">
      <c r="B3589" s="2"/>
      <c r="C3589" s="2"/>
    </row>
    <row r="3590" spans="2:3">
      <c r="B3590" s="2"/>
      <c r="C3590" s="2"/>
    </row>
    <row r="3591" spans="2:3">
      <c r="B3591" s="2"/>
      <c r="C3591" s="2"/>
    </row>
    <row r="3592" spans="2:3">
      <c r="B3592" s="2"/>
      <c r="C3592" s="2"/>
    </row>
    <row r="3593" spans="2:3">
      <c r="B3593" s="2"/>
      <c r="C3593" s="2"/>
    </row>
    <row r="3594" spans="2:3">
      <c r="B3594" s="2"/>
      <c r="C3594" s="2"/>
    </row>
    <row r="3595" spans="2:3">
      <c r="B3595" s="2"/>
      <c r="C3595" s="2"/>
    </row>
    <row r="3596" spans="2:3">
      <c r="B3596" s="2"/>
      <c r="C3596" s="2"/>
    </row>
    <row r="3597" spans="2:3">
      <c r="B3597" s="2"/>
      <c r="C3597" s="2"/>
    </row>
    <row r="3598" spans="2:3">
      <c r="B3598" s="2"/>
      <c r="C3598" s="2"/>
    </row>
    <row r="3599" spans="2:3">
      <c r="B3599" s="2"/>
      <c r="C3599" s="2"/>
    </row>
    <row r="3600" spans="2:3">
      <c r="B3600" s="2"/>
      <c r="C3600" s="2"/>
    </row>
    <row r="3601" spans="2:3">
      <c r="B3601" s="2"/>
      <c r="C3601" s="2"/>
    </row>
    <row r="3602" spans="2:3">
      <c r="B3602" s="2"/>
      <c r="C3602" s="2"/>
    </row>
    <row r="3603" spans="2:3">
      <c r="B3603" s="2"/>
      <c r="C3603" s="2"/>
    </row>
    <row r="3604" spans="2:3">
      <c r="B3604" s="2"/>
      <c r="C3604" s="2"/>
    </row>
    <row r="3605" spans="2:3">
      <c r="B3605" s="2"/>
      <c r="C3605" s="2"/>
    </row>
    <row r="3606" spans="2:3">
      <c r="B3606" s="2"/>
      <c r="C3606" s="2"/>
    </row>
    <row r="3607" spans="2:3">
      <c r="B3607" s="2"/>
      <c r="C3607" s="2"/>
    </row>
    <row r="3608" spans="2:3">
      <c r="B3608" s="2"/>
      <c r="C3608" s="2"/>
    </row>
    <row r="3609" spans="2:3">
      <c r="B3609" s="2"/>
      <c r="C3609" s="2"/>
    </row>
    <row r="3610" spans="2:3">
      <c r="B3610" s="2"/>
      <c r="C3610" s="2"/>
    </row>
    <row r="3611" spans="2:3">
      <c r="B3611" s="2"/>
      <c r="C3611" s="2"/>
    </row>
    <row r="3612" spans="2:3">
      <c r="B3612" s="2"/>
      <c r="C3612" s="2"/>
    </row>
    <row r="3613" spans="2:3">
      <c r="B3613" s="2"/>
      <c r="C3613" s="2"/>
    </row>
    <row r="3614" spans="2:3">
      <c r="B3614" s="2"/>
      <c r="C3614" s="2"/>
    </row>
    <row r="3615" spans="2:3">
      <c r="B3615" s="2"/>
      <c r="C3615" s="2"/>
    </row>
    <row r="3616" spans="2:3">
      <c r="B3616" s="2"/>
      <c r="C3616" s="2"/>
    </row>
    <row r="3617" spans="2:3">
      <c r="B3617" s="2"/>
      <c r="C3617" s="2"/>
    </row>
    <row r="3618" spans="2:3">
      <c r="B3618" s="2"/>
      <c r="C3618" s="2"/>
    </row>
    <row r="3619" spans="2:3">
      <c r="B3619" s="2"/>
      <c r="C3619" s="2"/>
    </row>
    <row r="3620" spans="2:3">
      <c r="B3620" s="2"/>
      <c r="C3620" s="2"/>
    </row>
    <row r="3621" spans="2:3">
      <c r="B3621" s="2"/>
      <c r="C3621" s="2"/>
    </row>
    <row r="3622" spans="2:3">
      <c r="B3622" s="2"/>
      <c r="C3622" s="2"/>
    </row>
    <row r="3623" spans="2:3">
      <c r="B3623" s="2"/>
      <c r="C3623" s="2"/>
    </row>
    <row r="3624" spans="2:3">
      <c r="B3624" s="2"/>
      <c r="C3624" s="2"/>
    </row>
    <row r="3625" spans="2:3">
      <c r="B3625" s="2"/>
      <c r="C3625" s="2"/>
    </row>
    <row r="3626" spans="2:3">
      <c r="B3626" s="2"/>
      <c r="C3626" s="2"/>
    </row>
    <row r="3627" spans="2:3">
      <c r="B3627" s="2"/>
      <c r="C3627" s="2"/>
    </row>
    <row r="3628" spans="2:3">
      <c r="B3628" s="2"/>
      <c r="C3628" s="2"/>
    </row>
    <row r="3629" spans="2:3">
      <c r="B3629" s="2"/>
      <c r="C3629" s="2"/>
    </row>
    <row r="3630" spans="2:3">
      <c r="B3630" s="2"/>
      <c r="C3630" s="2"/>
    </row>
    <row r="3631" spans="2:3">
      <c r="B3631" s="2"/>
      <c r="C3631" s="2"/>
    </row>
    <row r="3632" spans="2:3">
      <c r="B3632" s="2"/>
      <c r="C3632" s="2"/>
    </row>
    <row r="3633" spans="2:3">
      <c r="B3633" s="2"/>
      <c r="C3633" s="2"/>
    </row>
    <row r="3634" spans="2:3">
      <c r="B3634" s="2"/>
      <c r="C3634" s="2"/>
    </row>
    <row r="3635" spans="2:3">
      <c r="B3635" s="2"/>
      <c r="C3635" s="2"/>
    </row>
    <row r="3636" spans="2:3">
      <c r="B3636" s="2"/>
      <c r="C3636" s="2"/>
    </row>
    <row r="3637" spans="2:3">
      <c r="B3637" s="2"/>
      <c r="C3637" s="2"/>
    </row>
    <row r="3638" spans="2:3">
      <c r="B3638" s="2"/>
      <c r="C3638" s="2"/>
    </row>
    <row r="3639" spans="2:3">
      <c r="B3639" s="2"/>
      <c r="C3639" s="2"/>
    </row>
    <row r="3640" spans="2:3">
      <c r="B3640" s="2"/>
      <c r="C3640" s="2"/>
    </row>
    <row r="3641" spans="2:3">
      <c r="B3641" s="2"/>
      <c r="C3641" s="2"/>
    </row>
    <row r="3642" spans="2:3">
      <c r="B3642" s="2"/>
      <c r="C3642" s="2"/>
    </row>
    <row r="3643" spans="2:3">
      <c r="B3643" s="2"/>
      <c r="C3643" s="2"/>
    </row>
    <row r="3644" spans="2:3">
      <c r="B3644" s="2"/>
      <c r="C3644" s="2"/>
    </row>
    <row r="3645" spans="2:3">
      <c r="B3645" s="2"/>
      <c r="C3645" s="2"/>
    </row>
    <row r="3646" spans="2:3">
      <c r="B3646" s="2"/>
      <c r="C3646" s="2"/>
    </row>
    <row r="3647" spans="2:3">
      <c r="B3647" s="2"/>
      <c r="C3647" s="2"/>
    </row>
    <row r="3648" spans="2:3">
      <c r="B3648" s="2"/>
      <c r="C3648" s="2"/>
    </row>
    <row r="3649" spans="2:3">
      <c r="B3649" s="2"/>
      <c r="C3649" s="2"/>
    </row>
    <row r="3650" spans="2:3">
      <c r="B3650" s="2"/>
      <c r="C3650" s="2"/>
    </row>
    <row r="3651" spans="2:3">
      <c r="B3651" s="2"/>
      <c r="C3651" s="2"/>
    </row>
    <row r="3652" spans="2:3">
      <c r="B3652" s="2"/>
      <c r="C3652" s="2"/>
    </row>
    <row r="3653" spans="2:3">
      <c r="B3653" s="2"/>
      <c r="C3653" s="2"/>
    </row>
    <row r="3654" spans="2:3">
      <c r="B3654" s="2"/>
      <c r="C3654" s="2"/>
    </row>
    <row r="3655" spans="2:3">
      <c r="B3655" s="2"/>
      <c r="C3655" s="2"/>
    </row>
    <row r="3656" spans="2:3">
      <c r="B3656" s="2"/>
      <c r="C3656" s="2"/>
    </row>
    <row r="3657" spans="2:3">
      <c r="B3657" s="2"/>
      <c r="C3657" s="2"/>
    </row>
    <row r="3658" spans="2:3">
      <c r="B3658" s="2"/>
      <c r="C3658" s="2"/>
    </row>
    <row r="3659" spans="2:3">
      <c r="B3659" s="2"/>
      <c r="C3659" s="2"/>
    </row>
    <row r="3660" spans="2:3">
      <c r="B3660" s="2"/>
      <c r="C3660" s="2"/>
    </row>
    <row r="3661" spans="2:3">
      <c r="B3661" s="2"/>
      <c r="C3661" s="2"/>
    </row>
    <row r="3662" spans="2:3">
      <c r="B3662" s="2"/>
      <c r="C3662" s="2"/>
    </row>
    <row r="3663" spans="2:3">
      <c r="B3663" s="2"/>
      <c r="C3663" s="2"/>
    </row>
    <row r="3664" spans="2:3">
      <c r="B3664" s="2"/>
      <c r="C3664" s="2"/>
    </row>
    <row r="3665" spans="2:3">
      <c r="B3665" s="2"/>
      <c r="C3665" s="2"/>
    </row>
    <row r="3666" spans="2:3">
      <c r="B3666" s="2"/>
      <c r="C3666" s="2"/>
    </row>
    <row r="3667" spans="2:3">
      <c r="B3667" s="2"/>
      <c r="C3667" s="2"/>
    </row>
    <row r="3668" spans="2:3">
      <c r="B3668" s="2"/>
      <c r="C3668" s="2"/>
    </row>
    <row r="3669" spans="2:3">
      <c r="B3669" s="2"/>
      <c r="C3669" s="2"/>
    </row>
    <row r="3670" spans="2:3">
      <c r="B3670" s="2"/>
      <c r="C3670" s="2"/>
    </row>
    <row r="3671" spans="2:3">
      <c r="B3671" s="2"/>
      <c r="C3671" s="2"/>
    </row>
    <row r="3672" spans="2:3">
      <c r="B3672" s="2"/>
      <c r="C3672" s="2"/>
    </row>
    <row r="3673" spans="2:3">
      <c r="B3673" s="2"/>
      <c r="C3673" s="2"/>
    </row>
    <row r="3674" spans="2:3">
      <c r="B3674" s="2"/>
      <c r="C3674" s="2"/>
    </row>
    <row r="3675" spans="2:3">
      <c r="B3675" s="2"/>
      <c r="C3675" s="2"/>
    </row>
    <row r="3676" spans="2:3">
      <c r="B3676" s="2"/>
      <c r="C3676" s="2"/>
    </row>
    <row r="3677" spans="2:3">
      <c r="B3677" s="2"/>
      <c r="C3677" s="2"/>
    </row>
    <row r="3678" spans="2:3">
      <c r="B3678" s="2"/>
      <c r="C3678" s="2"/>
    </row>
    <row r="3679" spans="2:3">
      <c r="B3679" s="2"/>
      <c r="C3679" s="2"/>
    </row>
    <row r="3680" spans="2:3">
      <c r="B3680" s="2"/>
      <c r="C3680" s="2"/>
    </row>
    <row r="3681" spans="2:3">
      <c r="B3681" s="2"/>
      <c r="C3681" s="2"/>
    </row>
    <row r="3682" spans="2:3">
      <c r="B3682" s="2"/>
      <c r="C3682" s="2"/>
    </row>
    <row r="3683" spans="2:3">
      <c r="B3683" s="2"/>
      <c r="C3683" s="2"/>
    </row>
    <row r="3684" spans="2:3">
      <c r="B3684" s="2"/>
      <c r="C3684" s="2"/>
    </row>
    <row r="3685" spans="2:3">
      <c r="B3685" s="2"/>
      <c r="C3685" s="2"/>
    </row>
    <row r="3686" spans="2:3">
      <c r="B3686" s="2"/>
      <c r="C3686" s="2"/>
    </row>
    <row r="3687" spans="2:3">
      <c r="B3687" s="2"/>
      <c r="C3687" s="2"/>
    </row>
    <row r="3688" spans="2:3">
      <c r="B3688" s="2"/>
      <c r="C3688" s="2"/>
    </row>
    <row r="3689" spans="2:3">
      <c r="B3689" s="2"/>
      <c r="C3689" s="2"/>
    </row>
    <row r="3690" spans="2:3">
      <c r="B3690" s="2"/>
      <c r="C3690" s="2"/>
    </row>
    <row r="3691" spans="2:3">
      <c r="B3691" s="2"/>
      <c r="C3691" s="2"/>
    </row>
    <row r="3692" spans="2:3">
      <c r="B3692" s="2"/>
      <c r="C3692" s="2"/>
    </row>
    <row r="3693" spans="2:3">
      <c r="B3693" s="2"/>
      <c r="C3693" s="2"/>
    </row>
    <row r="3694" spans="2:3">
      <c r="B3694" s="2"/>
      <c r="C3694" s="2"/>
    </row>
    <row r="3695" spans="2:3">
      <c r="B3695" s="2"/>
      <c r="C3695" s="2"/>
    </row>
    <row r="3696" spans="2:3">
      <c r="B3696" s="2"/>
      <c r="C3696" s="2"/>
    </row>
    <row r="3697" spans="2:3">
      <c r="B3697" s="2"/>
      <c r="C3697" s="2"/>
    </row>
    <row r="3698" spans="2:3">
      <c r="B3698" s="2"/>
      <c r="C3698" s="2"/>
    </row>
    <row r="3699" spans="2:3">
      <c r="B3699" s="2"/>
      <c r="C3699" s="2"/>
    </row>
    <row r="3700" spans="2:3">
      <c r="B3700" s="2"/>
      <c r="C3700" s="2"/>
    </row>
    <row r="3701" spans="2:3">
      <c r="B3701" s="2"/>
      <c r="C3701" s="2"/>
    </row>
    <row r="3702" spans="2:3">
      <c r="B3702" s="2"/>
      <c r="C3702" s="2"/>
    </row>
    <row r="3703" spans="2:3">
      <c r="B3703" s="2"/>
      <c r="C3703" s="2"/>
    </row>
    <row r="3704" spans="2:3">
      <c r="B3704" s="2"/>
      <c r="C3704" s="2"/>
    </row>
    <row r="3705" spans="2:3">
      <c r="B3705" s="2"/>
      <c r="C3705" s="2"/>
    </row>
    <row r="3706" spans="2:3">
      <c r="B3706" s="2"/>
      <c r="C3706" s="2"/>
    </row>
    <row r="3707" spans="2:3">
      <c r="B3707" s="2"/>
      <c r="C3707" s="2"/>
    </row>
    <row r="3708" spans="2:3">
      <c r="B3708" s="2"/>
      <c r="C3708" s="2"/>
    </row>
    <row r="3709" spans="2:3">
      <c r="B3709" s="2"/>
      <c r="C3709" s="2"/>
    </row>
    <row r="3710" spans="2:3">
      <c r="B3710" s="2"/>
      <c r="C3710" s="2"/>
    </row>
    <row r="3711" spans="2:3">
      <c r="B3711" s="2"/>
      <c r="C3711" s="2"/>
    </row>
    <row r="3712" spans="2:3">
      <c r="B3712" s="2"/>
      <c r="C3712" s="2"/>
    </row>
    <row r="3713" spans="2:3">
      <c r="B3713" s="2"/>
      <c r="C3713" s="2"/>
    </row>
    <row r="3714" spans="2:3">
      <c r="B3714" s="2"/>
      <c r="C3714" s="2"/>
    </row>
    <row r="3715" spans="2:3">
      <c r="B3715" s="2"/>
      <c r="C3715" s="2"/>
    </row>
    <row r="3716" spans="2:3">
      <c r="B3716" s="2"/>
      <c r="C3716" s="2"/>
    </row>
    <row r="3717" spans="2:3">
      <c r="B3717" s="2"/>
      <c r="C3717" s="2"/>
    </row>
    <row r="3718" spans="2:3">
      <c r="B3718" s="2"/>
      <c r="C3718" s="2"/>
    </row>
    <row r="3719" spans="2:3">
      <c r="B3719" s="2"/>
      <c r="C3719" s="2"/>
    </row>
    <row r="3720" spans="2:3">
      <c r="B3720" s="2"/>
      <c r="C3720" s="2"/>
    </row>
    <row r="3721" spans="2:3">
      <c r="B3721" s="2"/>
      <c r="C3721" s="2"/>
    </row>
    <row r="3722" spans="2:3">
      <c r="B3722" s="2"/>
      <c r="C3722" s="2"/>
    </row>
    <row r="3723" spans="2:3">
      <c r="B3723" s="2"/>
      <c r="C3723" s="2"/>
    </row>
    <row r="3724" spans="2:3">
      <c r="B3724" s="2"/>
      <c r="C3724" s="2"/>
    </row>
    <row r="3725" spans="2:3">
      <c r="B3725" s="2"/>
      <c r="C3725" s="2"/>
    </row>
    <row r="3726" spans="2:3">
      <c r="B3726" s="2"/>
      <c r="C3726" s="2"/>
    </row>
    <row r="3727" spans="2:3">
      <c r="B3727" s="2"/>
      <c r="C3727" s="2"/>
    </row>
    <row r="3728" spans="2:3">
      <c r="B3728" s="2"/>
      <c r="C3728" s="2"/>
    </row>
    <row r="3729" spans="2:3">
      <c r="B3729" s="2"/>
      <c r="C3729" s="2"/>
    </row>
    <row r="3730" spans="2:3">
      <c r="B3730" s="2"/>
      <c r="C3730" s="2"/>
    </row>
    <row r="3731" spans="2:3">
      <c r="B3731" s="2"/>
      <c r="C3731" s="2"/>
    </row>
    <row r="3732" spans="2:3">
      <c r="B3732" s="2"/>
      <c r="C3732" s="2"/>
    </row>
    <row r="3733" spans="2:3">
      <c r="B3733" s="2"/>
      <c r="C3733" s="2"/>
    </row>
    <row r="3734" spans="2:3">
      <c r="B3734" s="2"/>
      <c r="C3734" s="2"/>
    </row>
    <row r="3735" spans="2:3">
      <c r="B3735" s="2"/>
      <c r="C3735" s="2"/>
    </row>
    <row r="3736" spans="2:3">
      <c r="B3736" s="2"/>
      <c r="C3736" s="2"/>
    </row>
    <row r="3737" spans="2:3">
      <c r="B3737" s="2"/>
      <c r="C3737" s="2"/>
    </row>
    <row r="3738" spans="2:3">
      <c r="B3738" s="2"/>
      <c r="C3738" s="2"/>
    </row>
    <row r="3739" spans="2:3">
      <c r="B3739" s="2"/>
      <c r="C3739" s="2"/>
    </row>
    <row r="3740" spans="2:3">
      <c r="B3740" s="2"/>
      <c r="C3740" s="2"/>
    </row>
    <row r="3741" spans="2:3">
      <c r="B3741" s="2"/>
      <c r="C3741" s="2"/>
    </row>
    <row r="3742" spans="2:3">
      <c r="B3742" s="2"/>
      <c r="C3742" s="2"/>
    </row>
    <row r="3743" spans="2:3">
      <c r="B3743" s="2"/>
      <c r="C3743" s="2"/>
    </row>
    <row r="3744" spans="2:3">
      <c r="B3744" s="2"/>
      <c r="C3744" s="2"/>
    </row>
    <row r="3745" spans="2:3">
      <c r="B3745" s="2"/>
      <c r="C3745" s="2"/>
    </row>
    <row r="3746" spans="2:3">
      <c r="B3746" s="2"/>
      <c r="C3746" s="2"/>
    </row>
    <row r="3747" spans="2:3">
      <c r="B3747" s="2"/>
      <c r="C3747" s="2"/>
    </row>
    <row r="3748" spans="2:3">
      <c r="B3748" s="2"/>
      <c r="C3748" s="2"/>
    </row>
    <row r="3749" spans="2:3">
      <c r="B3749" s="2"/>
      <c r="C3749" s="2"/>
    </row>
    <row r="3750" spans="2:3">
      <c r="B3750" s="2"/>
      <c r="C3750" s="2"/>
    </row>
    <row r="3751" spans="2:3">
      <c r="B3751" s="2"/>
      <c r="C3751" s="2"/>
    </row>
    <row r="3752" spans="2:3">
      <c r="B3752" s="2"/>
      <c r="C3752" s="2"/>
    </row>
    <row r="3753" spans="2:3">
      <c r="B3753" s="2"/>
      <c r="C3753" s="2"/>
    </row>
    <row r="3754" spans="2:3">
      <c r="B3754" s="2"/>
      <c r="C3754" s="2"/>
    </row>
    <row r="3755" spans="2:3">
      <c r="B3755" s="2"/>
      <c r="C3755" s="2"/>
    </row>
    <row r="3756" spans="2:3">
      <c r="B3756" s="2"/>
      <c r="C3756" s="2"/>
    </row>
    <row r="3757" spans="2:3">
      <c r="B3757" s="2"/>
      <c r="C3757" s="2"/>
    </row>
    <row r="3758" spans="2:3">
      <c r="B3758" s="2"/>
      <c r="C3758" s="2"/>
    </row>
    <row r="3759" spans="2:3">
      <c r="B3759" s="2"/>
      <c r="C3759" s="2"/>
    </row>
    <row r="3760" spans="2:3">
      <c r="B3760" s="2"/>
      <c r="C3760" s="2"/>
    </row>
    <row r="3761" spans="2:3">
      <c r="B3761" s="2"/>
      <c r="C3761" s="2"/>
    </row>
    <row r="3762" spans="2:3">
      <c r="B3762" s="2"/>
      <c r="C3762" s="2"/>
    </row>
    <row r="3763" spans="2:3">
      <c r="B3763" s="2"/>
      <c r="C3763" s="2"/>
    </row>
    <row r="3764" spans="2:3">
      <c r="B3764" s="2"/>
      <c r="C3764" s="2"/>
    </row>
    <row r="3765" spans="2:3">
      <c r="B3765" s="2"/>
      <c r="C3765" s="2"/>
    </row>
    <row r="3766" spans="2:3">
      <c r="B3766" s="2"/>
      <c r="C3766" s="2"/>
    </row>
    <row r="3767" spans="2:3">
      <c r="B3767" s="2"/>
      <c r="C3767" s="2"/>
    </row>
    <row r="3768" spans="2:3">
      <c r="B3768" s="2"/>
      <c r="C3768" s="2"/>
    </row>
    <row r="3769" spans="2:3">
      <c r="B3769" s="2"/>
      <c r="C3769" s="2"/>
    </row>
    <row r="3770" spans="2:3">
      <c r="B3770" s="2"/>
      <c r="C3770" s="2"/>
    </row>
    <row r="3771" spans="2:3">
      <c r="B3771" s="2"/>
      <c r="C3771" s="2"/>
    </row>
    <row r="3772" spans="2:3">
      <c r="B3772" s="2"/>
      <c r="C3772" s="2"/>
    </row>
    <row r="3773" spans="2:3">
      <c r="B3773" s="2"/>
      <c r="C3773" s="2"/>
    </row>
    <row r="3774" spans="2:3">
      <c r="B3774" s="2"/>
      <c r="C3774" s="2"/>
    </row>
    <row r="3775" spans="2:3">
      <c r="B3775" s="2"/>
      <c r="C3775" s="2"/>
    </row>
    <row r="3776" spans="2:3">
      <c r="B3776" s="2"/>
      <c r="C3776" s="2"/>
    </row>
    <row r="3777" spans="2:3">
      <c r="B3777" s="2"/>
      <c r="C3777" s="2"/>
    </row>
    <row r="3778" spans="2:3">
      <c r="B3778" s="2"/>
      <c r="C3778" s="2"/>
    </row>
    <row r="3779" spans="2:3">
      <c r="B3779" s="2"/>
      <c r="C3779" s="2"/>
    </row>
    <row r="3780" spans="2:3">
      <c r="B3780" s="2"/>
      <c r="C3780" s="2"/>
    </row>
    <row r="3781" spans="2:3">
      <c r="B3781" s="2"/>
      <c r="C3781" s="2"/>
    </row>
    <row r="3782" spans="2:3">
      <c r="B3782" s="2"/>
      <c r="C3782" s="2"/>
    </row>
    <row r="3783" spans="2:3">
      <c r="B3783" s="2"/>
      <c r="C3783" s="2"/>
    </row>
    <row r="3784" spans="2:3">
      <c r="B3784" s="2"/>
      <c r="C3784" s="2"/>
    </row>
    <row r="3785" spans="2:3">
      <c r="B3785" s="2"/>
      <c r="C3785" s="2"/>
    </row>
    <row r="3786" spans="2:3">
      <c r="B3786" s="2"/>
      <c r="C3786" s="2"/>
    </row>
    <row r="3787" spans="2:3">
      <c r="B3787" s="2"/>
      <c r="C3787" s="2"/>
    </row>
    <row r="3788" spans="2:3">
      <c r="B3788" s="2"/>
      <c r="C3788" s="2"/>
    </row>
    <row r="3789" spans="2:3">
      <c r="B3789" s="2"/>
      <c r="C3789" s="2"/>
    </row>
    <row r="3790" spans="2:3">
      <c r="B3790" s="2"/>
      <c r="C3790" s="2"/>
    </row>
    <row r="3791" spans="2:3">
      <c r="B3791" s="2"/>
      <c r="C3791" s="2"/>
    </row>
    <row r="3792" spans="2:3">
      <c r="B3792" s="2"/>
      <c r="C3792" s="2"/>
    </row>
    <row r="3793" spans="2:3">
      <c r="B3793" s="2"/>
      <c r="C3793" s="2"/>
    </row>
    <row r="3794" spans="2:3">
      <c r="B3794" s="2"/>
      <c r="C3794" s="2"/>
    </row>
    <row r="3795" spans="2:3">
      <c r="B3795" s="2"/>
      <c r="C3795" s="2"/>
    </row>
    <row r="3796" spans="2:3">
      <c r="B3796" s="2"/>
      <c r="C3796" s="2"/>
    </row>
    <row r="3797" spans="2:3">
      <c r="B3797" s="2"/>
      <c r="C3797" s="2"/>
    </row>
    <row r="3798" spans="2:3">
      <c r="B3798" s="2"/>
      <c r="C3798" s="2"/>
    </row>
    <row r="3799" spans="2:3">
      <c r="B3799" s="2"/>
      <c r="C3799" s="2"/>
    </row>
    <row r="3800" spans="2:3">
      <c r="B3800" s="2"/>
      <c r="C3800" s="2"/>
    </row>
    <row r="3801" spans="2:3">
      <c r="B3801" s="2"/>
      <c r="C3801" s="2"/>
    </row>
    <row r="3802" spans="2:3">
      <c r="B3802" s="2"/>
      <c r="C3802" s="2"/>
    </row>
    <row r="3803" spans="2:3">
      <c r="B3803" s="2"/>
      <c r="C3803" s="2"/>
    </row>
    <row r="3804" spans="2:3">
      <c r="B3804" s="2"/>
      <c r="C3804" s="2"/>
    </row>
    <row r="3805" spans="2:3">
      <c r="B3805" s="2"/>
      <c r="C3805" s="2"/>
    </row>
    <row r="3806" spans="2:3">
      <c r="B3806" s="2"/>
      <c r="C3806" s="2"/>
    </row>
    <row r="3807" spans="2:3">
      <c r="B3807" s="2"/>
      <c r="C3807" s="2"/>
    </row>
    <row r="3808" spans="2:3">
      <c r="B3808" s="2"/>
      <c r="C3808" s="2"/>
    </row>
    <row r="3809" spans="2:3">
      <c r="B3809" s="2"/>
      <c r="C3809" s="2"/>
    </row>
    <row r="3810" spans="2:3">
      <c r="B3810" s="2"/>
      <c r="C3810" s="2"/>
    </row>
    <row r="3811" spans="2:3">
      <c r="B3811" s="2"/>
      <c r="C3811" s="2"/>
    </row>
    <row r="3812" spans="2:3">
      <c r="B3812" s="2"/>
      <c r="C3812" s="2"/>
    </row>
    <row r="3813" spans="2:3">
      <c r="B3813" s="2"/>
      <c r="C3813" s="2"/>
    </row>
    <row r="3814" spans="2:3">
      <c r="B3814" s="2"/>
      <c r="C3814" s="2"/>
    </row>
    <row r="3815" spans="2:3">
      <c r="B3815" s="2"/>
      <c r="C3815" s="2"/>
    </row>
    <row r="3816" spans="2:3">
      <c r="B3816" s="2"/>
      <c r="C3816" s="2"/>
    </row>
    <row r="3817" spans="2:3">
      <c r="B3817" s="2"/>
      <c r="C3817" s="2"/>
    </row>
    <row r="3818" spans="2:3">
      <c r="B3818" s="2"/>
      <c r="C3818" s="2"/>
    </row>
    <row r="3819" spans="2:3">
      <c r="B3819" s="2"/>
      <c r="C3819" s="2"/>
    </row>
    <row r="3820" spans="2:3">
      <c r="B3820" s="2"/>
      <c r="C3820" s="2"/>
    </row>
    <row r="3821" spans="2:3">
      <c r="B3821" s="2"/>
      <c r="C3821" s="2"/>
    </row>
    <row r="3822" spans="2:3">
      <c r="B3822" s="2"/>
      <c r="C3822" s="2"/>
    </row>
    <row r="3823" spans="2:3">
      <c r="B3823" s="2"/>
      <c r="C3823" s="2"/>
    </row>
    <row r="3824" spans="2:3">
      <c r="B3824" s="2"/>
      <c r="C3824" s="2"/>
    </row>
    <row r="3825" spans="2:3">
      <c r="B3825" s="2"/>
      <c r="C3825" s="2"/>
    </row>
    <row r="3826" spans="2:3">
      <c r="B3826" s="2"/>
      <c r="C3826" s="2"/>
    </row>
    <row r="3827" spans="2:3">
      <c r="B3827" s="2"/>
      <c r="C3827" s="2"/>
    </row>
    <row r="3828" spans="2:3">
      <c r="B3828" s="2"/>
      <c r="C3828" s="2"/>
    </row>
    <row r="3829" spans="2:3">
      <c r="B3829" s="2"/>
      <c r="C3829" s="2"/>
    </row>
    <row r="3830" spans="2:3">
      <c r="B3830" s="2"/>
      <c r="C3830" s="2"/>
    </row>
    <row r="3831" spans="2:3">
      <c r="B3831" s="2"/>
      <c r="C3831" s="2"/>
    </row>
    <row r="3832" spans="2:3">
      <c r="B3832" s="2"/>
      <c r="C3832" s="2"/>
    </row>
    <row r="3833" spans="2:3">
      <c r="B3833" s="2"/>
      <c r="C3833" s="2"/>
    </row>
    <row r="3834" spans="2:3">
      <c r="B3834" s="2"/>
      <c r="C3834" s="2"/>
    </row>
    <row r="3835" spans="2:3">
      <c r="B3835" s="2"/>
      <c r="C3835" s="2"/>
    </row>
    <row r="3836" spans="2:3">
      <c r="B3836" s="2"/>
      <c r="C3836" s="2"/>
    </row>
    <row r="3837" spans="2:3">
      <c r="B3837" s="2"/>
      <c r="C3837" s="2"/>
    </row>
    <row r="3838" spans="2:3">
      <c r="B3838" s="2"/>
      <c r="C3838" s="2"/>
    </row>
    <row r="3839" spans="2:3">
      <c r="B3839" s="2"/>
      <c r="C3839" s="2"/>
    </row>
    <row r="3840" spans="2:3">
      <c r="B3840" s="2"/>
      <c r="C3840" s="2"/>
    </row>
    <row r="3841" spans="2:3">
      <c r="B3841" s="2"/>
      <c r="C3841" s="2"/>
    </row>
    <row r="3842" spans="2:3">
      <c r="B3842" s="2"/>
      <c r="C3842" s="2"/>
    </row>
    <row r="3843" spans="2:3">
      <c r="B3843" s="2"/>
      <c r="C3843" s="2"/>
    </row>
    <row r="3844" spans="2:3">
      <c r="B3844" s="2"/>
      <c r="C3844" s="2"/>
    </row>
    <row r="3845" spans="2:3">
      <c r="B3845" s="2"/>
      <c r="C3845" s="2"/>
    </row>
    <row r="3846" spans="2:3">
      <c r="B3846" s="2"/>
      <c r="C3846" s="2"/>
    </row>
    <row r="3847" spans="2:3">
      <c r="B3847" s="2"/>
      <c r="C3847" s="2"/>
    </row>
    <row r="3848" spans="2:3">
      <c r="B3848" s="2"/>
      <c r="C3848" s="2"/>
    </row>
    <row r="3849" spans="2:3">
      <c r="B3849" s="2"/>
      <c r="C3849" s="2"/>
    </row>
    <row r="3850" spans="2:3">
      <c r="B3850" s="2"/>
      <c r="C3850" s="2"/>
    </row>
    <row r="3851" spans="2:3">
      <c r="B3851" s="2"/>
      <c r="C3851" s="2"/>
    </row>
    <row r="3852" spans="2:3">
      <c r="B3852" s="2"/>
      <c r="C3852" s="2"/>
    </row>
    <row r="3853" spans="2:3">
      <c r="B3853" s="2"/>
      <c r="C3853" s="2"/>
    </row>
    <row r="3854" spans="2:3">
      <c r="B3854" s="2"/>
      <c r="C3854" s="2"/>
    </row>
    <row r="3855" spans="2:3">
      <c r="B3855" s="2"/>
      <c r="C3855" s="2"/>
    </row>
    <row r="3856" spans="2:3">
      <c r="B3856" s="2"/>
      <c r="C3856" s="2"/>
    </row>
    <row r="3857" spans="2:3">
      <c r="B3857" s="2"/>
      <c r="C3857" s="2"/>
    </row>
    <row r="3858" spans="2:3">
      <c r="B3858" s="2"/>
      <c r="C3858" s="2"/>
    </row>
    <row r="3859" spans="2:3">
      <c r="B3859" s="2"/>
      <c r="C3859" s="2"/>
    </row>
    <row r="3860" spans="2:3">
      <c r="B3860" s="2"/>
      <c r="C3860" s="2"/>
    </row>
    <row r="3861" spans="2:3">
      <c r="B3861" s="2"/>
      <c r="C3861" s="2"/>
    </row>
    <row r="3862" spans="2:3">
      <c r="B3862" s="2"/>
      <c r="C3862" s="2"/>
    </row>
    <row r="3863" spans="2:3">
      <c r="B3863" s="2"/>
      <c r="C3863" s="2"/>
    </row>
    <row r="3864" spans="2:3">
      <c r="B3864" s="2"/>
      <c r="C3864" s="2"/>
    </row>
    <row r="3865" spans="2:3">
      <c r="B3865" s="2"/>
      <c r="C3865" s="2"/>
    </row>
    <row r="3866" spans="2:3">
      <c r="B3866" s="2"/>
      <c r="C3866" s="2"/>
    </row>
    <row r="3867" spans="2:3">
      <c r="B3867" s="2"/>
      <c r="C3867" s="2"/>
    </row>
    <row r="3868" spans="2:3">
      <c r="B3868" s="2"/>
      <c r="C3868" s="2"/>
    </row>
    <row r="3869" spans="2:3">
      <c r="B3869" s="2"/>
      <c r="C3869" s="2"/>
    </row>
    <row r="3870" spans="2:3">
      <c r="B3870" s="2"/>
      <c r="C3870" s="2"/>
    </row>
    <row r="3871" spans="2:3">
      <c r="B3871" s="2"/>
      <c r="C3871" s="2"/>
    </row>
    <row r="3872" spans="2:3">
      <c r="B3872" s="2"/>
      <c r="C3872" s="2"/>
    </row>
    <row r="3873" spans="2:3">
      <c r="B3873" s="2"/>
      <c r="C3873" s="2"/>
    </row>
    <row r="3874" spans="2:3">
      <c r="B3874" s="2"/>
      <c r="C3874" s="2"/>
    </row>
    <row r="3875" spans="2:3">
      <c r="B3875" s="2"/>
      <c r="C3875" s="2"/>
    </row>
    <row r="3876" spans="2:3">
      <c r="B3876" s="2"/>
      <c r="C3876" s="2"/>
    </row>
    <row r="3877" spans="2:3">
      <c r="B3877" s="2"/>
      <c r="C3877" s="2"/>
    </row>
    <row r="3878" spans="2:3">
      <c r="B3878" s="2"/>
      <c r="C3878" s="2"/>
    </row>
    <row r="3879" spans="2:3">
      <c r="B3879" s="2"/>
      <c r="C3879" s="2"/>
    </row>
    <row r="3880" spans="2:3">
      <c r="B3880" s="2"/>
      <c r="C3880" s="2"/>
    </row>
    <row r="3881" spans="2:3">
      <c r="B3881" s="2"/>
      <c r="C3881" s="2"/>
    </row>
    <row r="3882" spans="2:3">
      <c r="B3882" s="2"/>
      <c r="C3882" s="2"/>
    </row>
    <row r="3883" spans="2:3">
      <c r="B3883" s="2"/>
      <c r="C3883" s="2"/>
    </row>
    <row r="3884" spans="2:3">
      <c r="B3884" s="2"/>
      <c r="C3884" s="2"/>
    </row>
    <row r="3885" spans="2:3">
      <c r="B3885" s="2"/>
      <c r="C3885" s="2"/>
    </row>
    <row r="3886" spans="2:3">
      <c r="B3886" s="2"/>
      <c r="C3886" s="2"/>
    </row>
    <row r="3887" spans="2:3">
      <c r="B3887" s="2"/>
      <c r="C3887" s="2"/>
    </row>
    <row r="3888" spans="2:3">
      <c r="B3888" s="2"/>
      <c r="C3888" s="2"/>
    </row>
    <row r="3889" spans="2:3">
      <c r="B3889" s="2"/>
      <c r="C3889" s="2"/>
    </row>
    <row r="3890" spans="2:3">
      <c r="B3890" s="2"/>
      <c r="C3890" s="2"/>
    </row>
    <row r="3891" spans="2:3">
      <c r="B3891" s="2"/>
      <c r="C3891" s="2"/>
    </row>
    <row r="3892" spans="2:3">
      <c r="B3892" s="2"/>
      <c r="C3892" s="2"/>
    </row>
    <row r="3893" spans="2:3">
      <c r="B3893" s="2"/>
      <c r="C3893" s="2"/>
    </row>
    <row r="3894" spans="2:3">
      <c r="B3894" s="2"/>
      <c r="C3894" s="2"/>
    </row>
    <row r="3895" spans="2:3">
      <c r="B3895" s="2"/>
      <c r="C3895" s="2"/>
    </row>
    <row r="3896" spans="2:3">
      <c r="B3896" s="2"/>
      <c r="C3896" s="2"/>
    </row>
    <row r="3897" spans="2:3">
      <c r="B3897" s="2"/>
      <c r="C3897" s="2"/>
    </row>
    <row r="3898" spans="2:3">
      <c r="B3898" s="2"/>
      <c r="C3898" s="2"/>
    </row>
    <row r="3899" spans="2:3">
      <c r="B3899" s="2"/>
      <c r="C3899" s="2"/>
    </row>
    <row r="3900" spans="2:3">
      <c r="B3900" s="2"/>
      <c r="C3900" s="2"/>
    </row>
    <row r="3901" spans="2:3">
      <c r="B3901" s="2"/>
      <c r="C3901" s="2"/>
    </row>
    <row r="3902" spans="2:3">
      <c r="B3902" s="2"/>
      <c r="C3902" s="2"/>
    </row>
    <row r="3903" spans="2:3">
      <c r="B3903" s="2"/>
      <c r="C3903" s="2"/>
    </row>
    <row r="3904" spans="2:3">
      <c r="B3904" s="2"/>
      <c r="C3904" s="2"/>
    </row>
    <row r="3905" spans="2:3">
      <c r="B3905" s="2"/>
      <c r="C3905" s="2"/>
    </row>
    <row r="3906" spans="2:3">
      <c r="B3906" s="2"/>
      <c r="C3906" s="2"/>
    </row>
    <row r="3907" spans="2:3">
      <c r="B3907" s="2"/>
      <c r="C3907" s="2"/>
    </row>
    <row r="3908" spans="2:3">
      <c r="B3908" s="2"/>
      <c r="C3908" s="2"/>
    </row>
    <row r="3909" spans="2:3">
      <c r="B3909" s="2"/>
      <c r="C3909" s="2"/>
    </row>
    <row r="3910" spans="2:3">
      <c r="B3910" s="2"/>
      <c r="C3910" s="2"/>
    </row>
    <row r="3911" spans="2:3">
      <c r="B3911" s="2"/>
      <c r="C3911" s="2"/>
    </row>
    <row r="3912" spans="2:3">
      <c r="B3912" s="2"/>
      <c r="C3912" s="2"/>
    </row>
    <row r="3913" spans="2:3">
      <c r="B3913" s="2"/>
      <c r="C3913" s="2"/>
    </row>
    <row r="3914" spans="2:3">
      <c r="B3914" s="2"/>
      <c r="C3914" s="2"/>
    </row>
    <row r="3915" spans="2:3">
      <c r="B3915" s="2"/>
      <c r="C3915" s="2"/>
    </row>
    <row r="3916" spans="2:3">
      <c r="B3916" s="2"/>
      <c r="C3916" s="2"/>
    </row>
    <row r="3917" spans="2:3">
      <c r="B3917" s="2"/>
      <c r="C3917" s="2"/>
    </row>
    <row r="3918" spans="2:3">
      <c r="B3918" s="2"/>
      <c r="C3918" s="2"/>
    </row>
    <row r="3919" spans="2:3">
      <c r="B3919" s="2"/>
      <c r="C3919" s="2"/>
    </row>
    <row r="3920" spans="2:3">
      <c r="B3920" s="2"/>
      <c r="C3920" s="2"/>
    </row>
    <row r="3921" spans="2:3">
      <c r="B3921" s="2"/>
      <c r="C3921" s="2"/>
    </row>
    <row r="3922" spans="2:3">
      <c r="B3922" s="2"/>
      <c r="C3922" s="2"/>
    </row>
    <row r="3923" spans="2:3">
      <c r="B3923" s="2"/>
      <c r="C3923" s="2"/>
    </row>
    <row r="3924" spans="2:3">
      <c r="B3924" s="2"/>
      <c r="C3924" s="2"/>
    </row>
    <row r="3925" spans="2:3">
      <c r="B3925" s="2"/>
      <c r="C3925" s="2"/>
    </row>
    <row r="3926" spans="2:3">
      <c r="B3926" s="2"/>
      <c r="C3926" s="2"/>
    </row>
    <row r="3927" spans="2:3">
      <c r="B3927" s="2"/>
      <c r="C3927" s="2"/>
    </row>
    <row r="3928" spans="2:3">
      <c r="B3928" s="2"/>
      <c r="C3928" s="2"/>
    </row>
    <row r="3929" spans="2:3">
      <c r="B3929" s="2"/>
      <c r="C3929" s="2"/>
    </row>
    <row r="3930" spans="2:3">
      <c r="B3930" s="2"/>
      <c r="C3930" s="2"/>
    </row>
    <row r="3931" spans="2:3">
      <c r="B3931" s="2"/>
      <c r="C3931" s="2"/>
    </row>
    <row r="3932" spans="2:3">
      <c r="B3932" s="2"/>
      <c r="C3932" s="2"/>
    </row>
    <row r="3933" spans="2:3">
      <c r="B3933" s="2"/>
      <c r="C3933" s="2"/>
    </row>
    <row r="3934" spans="2:3">
      <c r="B3934" s="2"/>
      <c r="C3934" s="2"/>
    </row>
    <row r="3935" spans="2:3">
      <c r="B3935" s="2"/>
      <c r="C3935" s="2"/>
    </row>
    <row r="3936" spans="2:3">
      <c r="B3936" s="2"/>
      <c r="C3936" s="2"/>
    </row>
    <row r="3937" spans="2:3">
      <c r="B3937" s="2"/>
      <c r="C3937" s="2"/>
    </row>
    <row r="3938" spans="2:3">
      <c r="B3938" s="2"/>
      <c r="C3938" s="2"/>
    </row>
    <row r="3939" spans="2:3">
      <c r="B3939" s="2"/>
      <c r="C3939" s="2"/>
    </row>
    <row r="3940" spans="2:3">
      <c r="B3940" s="2"/>
      <c r="C3940" s="2"/>
    </row>
    <row r="3941" spans="2:3">
      <c r="B3941" s="2"/>
      <c r="C3941" s="2"/>
    </row>
    <row r="3942" spans="2:3">
      <c r="B3942" s="2"/>
      <c r="C3942" s="2"/>
    </row>
    <row r="3943" spans="2:3">
      <c r="B3943" s="2"/>
      <c r="C3943" s="2"/>
    </row>
    <row r="3944" spans="2:3">
      <c r="B3944" s="2"/>
      <c r="C3944" s="2"/>
    </row>
    <row r="3945" spans="2:3">
      <c r="B3945" s="2"/>
      <c r="C3945" s="2"/>
    </row>
    <row r="3946" spans="2:3">
      <c r="B3946" s="2"/>
      <c r="C3946" s="2"/>
    </row>
    <row r="3947" spans="2:3">
      <c r="B3947" s="2"/>
      <c r="C3947" s="2"/>
    </row>
    <row r="3948" spans="2:3">
      <c r="B3948" s="2"/>
      <c r="C3948" s="2"/>
    </row>
    <row r="3949" spans="2:3">
      <c r="B3949" s="2"/>
      <c r="C3949" s="2"/>
    </row>
    <row r="3950" spans="2:3">
      <c r="B3950" s="2"/>
      <c r="C3950" s="2"/>
    </row>
    <row r="3951" spans="2:3">
      <c r="B3951" s="2"/>
      <c r="C3951" s="2"/>
    </row>
    <row r="3952" spans="2:3">
      <c r="B3952" s="2"/>
      <c r="C3952" s="2"/>
    </row>
    <row r="3953" spans="2:3">
      <c r="B3953" s="2"/>
      <c r="C3953" s="2"/>
    </row>
    <row r="3954" spans="2:3">
      <c r="B3954" s="2"/>
      <c r="C3954" s="2"/>
    </row>
    <row r="3955" spans="2:3">
      <c r="B3955" s="2"/>
      <c r="C3955" s="2"/>
    </row>
    <row r="3956" spans="2:3">
      <c r="B3956" s="2"/>
      <c r="C3956" s="2"/>
    </row>
    <row r="3957" spans="2:3">
      <c r="B3957" s="2"/>
      <c r="C3957" s="2"/>
    </row>
    <row r="3958" spans="2:3">
      <c r="B3958" s="2"/>
      <c r="C3958" s="2"/>
    </row>
    <row r="3959" spans="2:3">
      <c r="B3959" s="2"/>
      <c r="C3959" s="2"/>
    </row>
    <row r="3960" spans="2:3">
      <c r="B3960" s="2"/>
      <c r="C3960" s="2"/>
    </row>
    <row r="3961" spans="2:3">
      <c r="B3961" s="2"/>
      <c r="C3961" s="2"/>
    </row>
    <row r="3962" spans="2:3">
      <c r="B3962" s="2"/>
      <c r="C3962" s="2"/>
    </row>
    <row r="3963" spans="2:3">
      <c r="B3963" s="2"/>
      <c r="C3963" s="2"/>
    </row>
    <row r="3964" spans="2:3">
      <c r="B3964" s="2"/>
      <c r="C3964" s="2"/>
    </row>
    <row r="3965" spans="2:3">
      <c r="B3965" s="2"/>
      <c r="C3965" s="2"/>
    </row>
    <row r="3966" spans="2:3">
      <c r="B3966" s="2"/>
      <c r="C3966" s="2"/>
    </row>
    <row r="3967" spans="2:3">
      <c r="B3967" s="2"/>
      <c r="C3967" s="2"/>
    </row>
    <row r="3968" spans="2:3">
      <c r="B3968" s="2"/>
      <c r="C3968" s="2"/>
    </row>
    <row r="3969" spans="2:3">
      <c r="B3969" s="2"/>
      <c r="C3969" s="2"/>
    </row>
    <row r="3970" spans="2:3">
      <c r="B3970" s="2"/>
      <c r="C3970" s="2"/>
    </row>
    <row r="3971" spans="2:3">
      <c r="B3971" s="2"/>
      <c r="C3971" s="2"/>
    </row>
    <row r="3972" spans="2:3">
      <c r="B3972" s="2"/>
      <c r="C3972" s="2"/>
    </row>
    <row r="3973" spans="2:3">
      <c r="B3973" s="2"/>
      <c r="C3973" s="2"/>
    </row>
    <row r="3974" spans="2:3">
      <c r="B3974" s="2"/>
      <c r="C3974" s="2"/>
    </row>
    <row r="3975" spans="2:3">
      <c r="B3975" s="2"/>
      <c r="C3975" s="2"/>
    </row>
    <row r="3976" spans="2:3">
      <c r="B3976" s="2"/>
      <c r="C3976" s="2"/>
    </row>
    <row r="3977" spans="2:3">
      <c r="B3977" s="2"/>
      <c r="C3977" s="2"/>
    </row>
    <row r="3978" spans="2:3">
      <c r="B3978" s="2"/>
      <c r="C3978" s="2"/>
    </row>
    <row r="3979" spans="2:3">
      <c r="B3979" s="2"/>
      <c r="C3979" s="2"/>
    </row>
    <row r="3980" spans="2:3">
      <c r="B3980" s="2"/>
      <c r="C3980" s="2"/>
    </row>
    <row r="3981" spans="2:3">
      <c r="B3981" s="2"/>
      <c r="C3981" s="2"/>
    </row>
    <row r="3982" spans="2:3">
      <c r="B3982" s="2"/>
      <c r="C3982" s="2"/>
    </row>
    <row r="3983" spans="2:3">
      <c r="B3983" s="2"/>
      <c r="C3983" s="2"/>
    </row>
    <row r="3984" spans="2:3">
      <c r="B3984" s="2"/>
      <c r="C3984" s="2"/>
    </row>
    <row r="3985" spans="2:3">
      <c r="B3985" s="2"/>
      <c r="C3985" s="2"/>
    </row>
    <row r="3986" spans="2:3">
      <c r="B3986" s="2"/>
      <c r="C3986" s="2"/>
    </row>
    <row r="3987" spans="2:3">
      <c r="B3987" s="2"/>
      <c r="C3987" s="2"/>
    </row>
    <row r="3988" spans="2:3">
      <c r="B3988" s="2"/>
      <c r="C3988" s="2"/>
    </row>
    <row r="3989" spans="2:3">
      <c r="B3989" s="2"/>
      <c r="C3989" s="2"/>
    </row>
    <row r="3990" spans="2:3">
      <c r="B3990" s="2"/>
      <c r="C3990" s="2"/>
    </row>
    <row r="3991" spans="2:3">
      <c r="B3991" s="2"/>
      <c r="C3991" s="2"/>
    </row>
    <row r="3992" spans="2:3">
      <c r="B3992" s="2"/>
      <c r="C3992" s="2"/>
    </row>
    <row r="3993" spans="2:3">
      <c r="B3993" s="2"/>
      <c r="C3993" s="2"/>
    </row>
    <row r="3994" spans="2:3">
      <c r="B3994" s="2"/>
      <c r="C3994" s="2"/>
    </row>
    <row r="3995" spans="2:3">
      <c r="B3995" s="2"/>
      <c r="C3995" s="2"/>
    </row>
    <row r="3996" spans="2:3">
      <c r="B3996" s="2"/>
      <c r="C3996" s="2"/>
    </row>
    <row r="3997" spans="2:3">
      <c r="B3997" s="2"/>
      <c r="C3997" s="2"/>
    </row>
    <row r="3998" spans="2:3">
      <c r="B3998" s="2"/>
      <c r="C3998" s="2"/>
    </row>
    <row r="3999" spans="2:3">
      <c r="B3999" s="2"/>
      <c r="C3999" s="2"/>
    </row>
    <row r="4000" spans="2:3">
      <c r="B4000" s="2"/>
      <c r="C4000" s="2"/>
    </row>
    <row r="4001" spans="2:3">
      <c r="B4001" s="2"/>
      <c r="C4001" s="2"/>
    </row>
    <row r="4002" spans="2:3">
      <c r="B4002" s="2"/>
      <c r="C4002" s="2"/>
    </row>
    <row r="4003" spans="2:3">
      <c r="B4003" s="2"/>
      <c r="C4003" s="2"/>
    </row>
    <row r="4004" spans="2:3">
      <c r="B4004" s="2"/>
      <c r="C4004" s="2"/>
    </row>
    <row r="4005" spans="2:3">
      <c r="B4005" s="2"/>
      <c r="C4005" s="2"/>
    </row>
    <row r="4006" spans="2:3">
      <c r="B4006" s="2"/>
      <c r="C4006" s="2"/>
    </row>
    <row r="4007" spans="2:3">
      <c r="B4007" s="2"/>
      <c r="C4007" s="2"/>
    </row>
    <row r="4008" spans="2:3">
      <c r="B4008" s="2"/>
      <c r="C4008" s="2"/>
    </row>
    <row r="4009" spans="2:3">
      <c r="B4009" s="2"/>
      <c r="C4009" s="2"/>
    </row>
    <row r="4010" spans="2:3">
      <c r="B4010" s="2"/>
      <c r="C4010" s="2"/>
    </row>
    <row r="4011" spans="2:3">
      <c r="B4011" s="2"/>
      <c r="C4011" s="2"/>
    </row>
    <row r="4012" spans="2:3">
      <c r="B4012" s="2"/>
      <c r="C4012" s="2"/>
    </row>
    <row r="4013" spans="2:3">
      <c r="B4013" s="2"/>
      <c r="C4013" s="2"/>
    </row>
    <row r="4014" spans="2:3">
      <c r="B4014" s="2"/>
      <c r="C4014" s="2"/>
    </row>
    <row r="4015" spans="2:3">
      <c r="B4015" s="2"/>
      <c r="C4015" s="2"/>
    </row>
    <row r="4016" spans="2:3">
      <c r="B4016" s="2"/>
      <c r="C4016" s="2"/>
    </row>
    <row r="4017" spans="2:3">
      <c r="B4017" s="2"/>
      <c r="C4017" s="2"/>
    </row>
    <row r="4018" spans="2:3">
      <c r="B4018" s="2"/>
      <c r="C4018" s="2"/>
    </row>
    <row r="4019" spans="2:3">
      <c r="B4019" s="2"/>
      <c r="C4019" s="2"/>
    </row>
    <row r="4020" spans="2:3">
      <c r="B4020" s="2"/>
      <c r="C4020" s="2"/>
    </row>
    <row r="4021" spans="2:3">
      <c r="B4021" s="2"/>
      <c r="C4021" s="2"/>
    </row>
    <row r="4022" spans="2:3">
      <c r="B4022" s="2"/>
      <c r="C4022" s="2"/>
    </row>
    <row r="4023" spans="2:3">
      <c r="B4023" s="2"/>
      <c r="C4023" s="2"/>
    </row>
    <row r="4024" spans="2:3">
      <c r="B4024" s="2"/>
      <c r="C4024" s="2"/>
    </row>
    <row r="4025" spans="2:3">
      <c r="B4025" s="2"/>
      <c r="C4025" s="2"/>
    </row>
    <row r="4026" spans="2:3">
      <c r="B4026" s="2"/>
      <c r="C4026" s="2"/>
    </row>
    <row r="4027" spans="2:3">
      <c r="B4027" s="2"/>
      <c r="C4027" s="2"/>
    </row>
    <row r="4028" spans="2:3">
      <c r="B4028" s="2"/>
      <c r="C4028" s="2"/>
    </row>
    <row r="4029" spans="2:3">
      <c r="B4029" s="2"/>
      <c r="C4029" s="2"/>
    </row>
    <row r="4030" spans="2:3">
      <c r="B4030" s="2"/>
      <c r="C4030" s="2"/>
    </row>
    <row r="4031" spans="2:3">
      <c r="B4031" s="2"/>
      <c r="C4031" s="2"/>
    </row>
    <row r="4032" spans="2:3">
      <c r="B4032" s="2"/>
      <c r="C4032" s="2"/>
    </row>
    <row r="4033" spans="2:3">
      <c r="B4033" s="2"/>
      <c r="C4033" s="2"/>
    </row>
    <row r="4034" spans="2:3">
      <c r="B4034" s="2"/>
      <c r="C4034" s="2"/>
    </row>
    <row r="4035" spans="2:3">
      <c r="B4035" s="2"/>
      <c r="C4035" s="2"/>
    </row>
    <row r="4036" spans="2:3">
      <c r="B4036" s="2"/>
      <c r="C4036" s="2"/>
    </row>
    <row r="4037" spans="2:3">
      <c r="B4037" s="2"/>
      <c r="C4037" s="2"/>
    </row>
    <row r="4038" spans="2:3">
      <c r="B4038" s="2"/>
      <c r="C4038" s="2"/>
    </row>
    <row r="4039" spans="2:3">
      <c r="B4039" s="2"/>
      <c r="C4039" s="2"/>
    </row>
    <row r="4040" spans="2:3">
      <c r="B4040" s="2"/>
      <c r="C4040" s="2"/>
    </row>
    <row r="4041" spans="2:3">
      <c r="B4041" s="2"/>
      <c r="C4041" s="2"/>
    </row>
    <row r="4042" spans="2:3">
      <c r="B4042" s="2"/>
      <c r="C4042" s="2"/>
    </row>
    <row r="4043" spans="2:3">
      <c r="B4043" s="2"/>
      <c r="C4043" s="2"/>
    </row>
    <row r="4044" spans="2:3">
      <c r="B4044" s="2"/>
      <c r="C4044" s="2"/>
    </row>
    <row r="4045" spans="2:3">
      <c r="B4045" s="2"/>
      <c r="C4045" s="2"/>
    </row>
    <row r="4046" spans="2:3">
      <c r="B4046" s="2"/>
      <c r="C4046" s="2"/>
    </row>
    <row r="4047" spans="2:3">
      <c r="B4047" s="2"/>
      <c r="C4047" s="2"/>
    </row>
    <row r="4048" spans="2:3">
      <c r="B4048" s="2"/>
      <c r="C4048" s="2"/>
    </row>
    <row r="4049" spans="2:3">
      <c r="B4049" s="2"/>
      <c r="C4049" s="2"/>
    </row>
    <row r="4050" spans="2:3">
      <c r="B4050" s="2"/>
      <c r="C4050" s="2"/>
    </row>
    <row r="4051" spans="2:3">
      <c r="B4051" s="2"/>
      <c r="C4051" s="2"/>
    </row>
    <row r="4052" spans="2:3">
      <c r="B4052" s="2"/>
      <c r="C4052" s="2"/>
    </row>
    <row r="4053" spans="2:3">
      <c r="B4053" s="2"/>
      <c r="C4053" s="2"/>
    </row>
    <row r="4054" spans="2:3">
      <c r="B4054" s="2"/>
      <c r="C4054" s="2"/>
    </row>
    <row r="4055" spans="2:3">
      <c r="B4055" s="2"/>
      <c r="C4055" s="2"/>
    </row>
    <row r="4056" spans="2:3">
      <c r="B4056" s="2"/>
      <c r="C4056" s="2"/>
    </row>
    <row r="4057" spans="2:3">
      <c r="B4057" s="2"/>
      <c r="C4057" s="2"/>
    </row>
    <row r="4058" spans="2:3">
      <c r="B4058" s="2"/>
      <c r="C4058" s="2"/>
    </row>
    <row r="4059" spans="2:3">
      <c r="B4059" s="2"/>
      <c r="C4059" s="2"/>
    </row>
    <row r="4060" spans="2:3">
      <c r="B4060" s="2"/>
      <c r="C4060" s="2"/>
    </row>
    <row r="4061" spans="2:3">
      <c r="B4061" s="2"/>
      <c r="C4061" s="2"/>
    </row>
    <row r="4062" spans="2:3">
      <c r="B4062" s="2"/>
      <c r="C4062" s="2"/>
    </row>
    <row r="4063" spans="2:3">
      <c r="B4063" s="2"/>
      <c r="C4063" s="2"/>
    </row>
    <row r="4064" spans="2:3">
      <c r="B4064" s="2"/>
      <c r="C4064" s="2"/>
    </row>
    <row r="4065" spans="2:3">
      <c r="B4065" s="2"/>
      <c r="C4065" s="2"/>
    </row>
    <row r="4066" spans="2:3">
      <c r="B4066" s="2"/>
      <c r="C4066" s="2"/>
    </row>
    <row r="4067" spans="2:3">
      <c r="B4067" s="2"/>
      <c r="C4067" s="2"/>
    </row>
    <row r="4068" spans="2:3">
      <c r="B4068" s="2"/>
      <c r="C4068" s="2"/>
    </row>
    <row r="4069" spans="2:3">
      <c r="B4069" s="2"/>
      <c r="C4069" s="2"/>
    </row>
    <row r="4070" spans="2:3">
      <c r="B4070" s="2"/>
      <c r="C4070" s="2"/>
    </row>
    <row r="4071" spans="2:3">
      <c r="B4071" s="2"/>
      <c r="C4071" s="2"/>
    </row>
    <row r="4072" spans="2:3">
      <c r="B4072" s="2"/>
      <c r="C4072" s="2"/>
    </row>
    <row r="4073" spans="2:3">
      <c r="B4073" s="2"/>
      <c r="C4073" s="2"/>
    </row>
    <row r="4074" spans="2:3">
      <c r="B4074" s="2"/>
      <c r="C4074" s="2"/>
    </row>
    <row r="4075" spans="2:3">
      <c r="B4075" s="2"/>
      <c r="C4075" s="2"/>
    </row>
    <row r="4076" spans="2:3">
      <c r="B4076" s="2"/>
      <c r="C4076" s="2"/>
    </row>
    <row r="4077" spans="2:3">
      <c r="B4077" s="2"/>
      <c r="C4077" s="2"/>
    </row>
    <row r="4078" spans="2:3">
      <c r="B4078" s="2"/>
      <c r="C4078" s="2"/>
    </row>
    <row r="4079" spans="2:3">
      <c r="B4079" s="2"/>
      <c r="C4079" s="2"/>
    </row>
    <row r="4080" spans="2:3">
      <c r="B4080" s="2"/>
      <c r="C4080" s="2"/>
    </row>
    <row r="4081" spans="2:3">
      <c r="B4081" s="2"/>
      <c r="C4081" s="2"/>
    </row>
    <row r="4082" spans="2:3">
      <c r="B4082" s="2"/>
      <c r="C4082" s="2"/>
    </row>
    <row r="4083" spans="2:3">
      <c r="B4083" s="2"/>
      <c r="C4083" s="2"/>
    </row>
    <row r="4084" spans="2:3">
      <c r="B4084" s="2"/>
      <c r="C4084" s="2"/>
    </row>
    <row r="4085" spans="2:3">
      <c r="B4085" s="2"/>
      <c r="C4085" s="2"/>
    </row>
    <row r="4086" spans="2:3">
      <c r="B4086" s="2"/>
      <c r="C4086" s="2"/>
    </row>
    <row r="4087" spans="2:3">
      <c r="B4087" s="2"/>
      <c r="C4087" s="2"/>
    </row>
    <row r="4088" spans="2:3">
      <c r="B4088" s="2"/>
      <c r="C4088" s="2"/>
    </row>
    <row r="4089" spans="2:3">
      <c r="B4089" s="2"/>
      <c r="C4089" s="2"/>
    </row>
    <row r="4090" spans="2:3">
      <c r="B4090" s="2"/>
      <c r="C4090" s="2"/>
    </row>
    <row r="4091" spans="2:3">
      <c r="B4091" s="2"/>
      <c r="C4091" s="2"/>
    </row>
    <row r="4092" spans="2:3">
      <c r="B4092" s="2"/>
      <c r="C4092" s="2"/>
    </row>
    <row r="4093" spans="2:3">
      <c r="B4093" s="2"/>
      <c r="C4093" s="2"/>
    </row>
    <row r="4094" spans="2:3">
      <c r="B4094" s="2"/>
      <c r="C4094" s="2"/>
    </row>
    <row r="4095" spans="2:3">
      <c r="B4095" s="2"/>
      <c r="C4095" s="2"/>
    </row>
    <row r="4096" spans="2:3">
      <c r="B4096" s="2"/>
      <c r="C4096" s="2"/>
    </row>
    <row r="4097" spans="2:3">
      <c r="B4097" s="2"/>
      <c r="C4097" s="2"/>
    </row>
    <row r="4098" spans="2:3">
      <c r="B4098" s="2"/>
      <c r="C4098" s="2"/>
    </row>
    <row r="4099" spans="2:3">
      <c r="B4099" s="2"/>
      <c r="C4099" s="2"/>
    </row>
    <row r="4100" spans="2:3">
      <c r="B4100" s="2"/>
      <c r="C4100" s="2"/>
    </row>
    <row r="4101" spans="2:3">
      <c r="B4101" s="2"/>
      <c r="C4101" s="2"/>
    </row>
    <row r="4102" spans="2:3">
      <c r="B4102" s="2"/>
      <c r="C4102" s="2"/>
    </row>
    <row r="4103" spans="2:3">
      <c r="B4103" s="2"/>
      <c r="C4103" s="2"/>
    </row>
    <row r="4104" spans="2:3">
      <c r="B4104" s="2"/>
      <c r="C4104" s="2"/>
    </row>
    <row r="4105" spans="2:3">
      <c r="B4105" s="2"/>
      <c r="C4105" s="2"/>
    </row>
    <row r="4106" spans="2:3">
      <c r="B4106" s="2"/>
      <c r="C4106" s="2"/>
    </row>
    <row r="4107" spans="2:3">
      <c r="B4107" s="2"/>
      <c r="C4107" s="2"/>
    </row>
    <row r="4108" spans="2:3">
      <c r="B4108" s="2"/>
      <c r="C4108" s="2"/>
    </row>
    <row r="4109" spans="2:3">
      <c r="B4109" s="2"/>
      <c r="C4109" s="2"/>
    </row>
    <row r="4110" spans="2:3">
      <c r="B4110" s="2"/>
      <c r="C4110" s="2"/>
    </row>
    <row r="4111" spans="2:3">
      <c r="B4111" s="2"/>
      <c r="C4111" s="2"/>
    </row>
    <row r="4112" spans="2:3">
      <c r="B4112" s="2"/>
      <c r="C4112" s="2"/>
    </row>
    <row r="4113" spans="2:3">
      <c r="B4113" s="2"/>
      <c r="C4113" s="2"/>
    </row>
    <row r="4114" spans="2:3">
      <c r="B4114" s="2"/>
      <c r="C4114" s="2"/>
    </row>
    <row r="4115" spans="2:3">
      <c r="B4115" s="2"/>
      <c r="C4115" s="2"/>
    </row>
    <row r="4116" spans="2:3">
      <c r="B4116" s="2"/>
      <c r="C4116" s="2"/>
    </row>
    <row r="4117" spans="2:3">
      <c r="B4117" s="2"/>
      <c r="C4117" s="2"/>
    </row>
    <row r="4118" spans="2:3">
      <c r="B4118" s="2"/>
      <c r="C4118" s="2"/>
    </row>
    <row r="4119" spans="2:3">
      <c r="B4119" s="2"/>
      <c r="C4119" s="2"/>
    </row>
    <row r="4120" spans="2:3">
      <c r="B4120" s="2"/>
      <c r="C4120" s="2"/>
    </row>
    <row r="4121" spans="2:3">
      <c r="B4121" s="2"/>
      <c r="C4121" s="2"/>
    </row>
    <row r="4122" spans="2:3">
      <c r="B4122" s="2"/>
      <c r="C4122" s="2"/>
    </row>
    <row r="4123" spans="2:3">
      <c r="B4123" s="2"/>
      <c r="C4123" s="2"/>
    </row>
    <row r="4124" spans="2:3">
      <c r="B4124" s="2"/>
      <c r="C4124" s="2"/>
    </row>
    <row r="4125" spans="2:3">
      <c r="B4125" s="2"/>
      <c r="C4125" s="2"/>
    </row>
    <row r="4126" spans="2:3">
      <c r="B4126" s="2"/>
      <c r="C4126" s="2"/>
    </row>
    <row r="4127" spans="2:3">
      <c r="B4127" s="2"/>
      <c r="C4127" s="2"/>
    </row>
    <row r="4128" spans="2:3">
      <c r="B4128" s="2"/>
      <c r="C4128" s="2"/>
    </row>
    <row r="4129" spans="2:3">
      <c r="B4129" s="2"/>
      <c r="C4129" s="2"/>
    </row>
    <row r="4130" spans="2:3">
      <c r="B4130" s="2"/>
      <c r="C4130" s="2"/>
    </row>
    <row r="4131" spans="2:3">
      <c r="B4131" s="2"/>
      <c r="C4131" s="2"/>
    </row>
    <row r="4132" spans="2:3">
      <c r="B4132" s="2"/>
      <c r="C4132" s="2"/>
    </row>
    <row r="4133" spans="2:3">
      <c r="B4133" s="2"/>
      <c r="C4133" s="2"/>
    </row>
    <row r="4134" spans="2:3">
      <c r="B4134" s="2"/>
      <c r="C4134" s="2"/>
    </row>
    <row r="4135" spans="2:3">
      <c r="B4135" s="2"/>
      <c r="C4135" s="2"/>
    </row>
    <row r="4136" spans="2:3">
      <c r="B4136" s="2"/>
      <c r="C4136" s="2"/>
    </row>
    <row r="4137" spans="2:3">
      <c r="B4137" s="2"/>
      <c r="C4137" s="2"/>
    </row>
    <row r="4138" spans="2:3">
      <c r="B4138" s="2"/>
      <c r="C4138" s="2"/>
    </row>
    <row r="4139" spans="2:3">
      <c r="B4139" s="2"/>
      <c r="C4139" s="2"/>
    </row>
    <row r="4140" spans="2:3">
      <c r="B4140" s="2"/>
      <c r="C4140" s="2"/>
    </row>
    <row r="4141" spans="2:3">
      <c r="B4141" s="2"/>
      <c r="C4141" s="2"/>
    </row>
    <row r="4142" spans="2:3">
      <c r="B4142" s="2"/>
      <c r="C4142" s="2"/>
    </row>
    <row r="4143" spans="2:3">
      <c r="B4143" s="2"/>
      <c r="C4143" s="2"/>
    </row>
    <row r="4144" spans="2:3">
      <c r="B4144" s="2"/>
      <c r="C4144" s="2"/>
    </row>
    <row r="4145" spans="2:3">
      <c r="B4145" s="2"/>
      <c r="C4145" s="2"/>
    </row>
    <row r="4146" spans="2:3">
      <c r="B4146" s="2"/>
      <c r="C4146" s="2"/>
    </row>
    <row r="4147" spans="2:3">
      <c r="B4147" s="2"/>
      <c r="C4147" s="2"/>
    </row>
    <row r="4148" spans="2:3">
      <c r="B4148" s="2"/>
      <c r="C4148" s="2"/>
    </row>
    <row r="4149" spans="2:3">
      <c r="B4149" s="2"/>
      <c r="C4149" s="2"/>
    </row>
    <row r="4150" spans="2:3">
      <c r="B4150" s="2"/>
      <c r="C4150" s="2"/>
    </row>
    <row r="4151" spans="2:3">
      <c r="B4151" s="2"/>
      <c r="C4151" s="2"/>
    </row>
    <row r="4152" spans="2:3">
      <c r="B4152" s="2"/>
      <c r="C4152" s="2"/>
    </row>
    <row r="4153" spans="2:3">
      <c r="B4153" s="2"/>
      <c r="C4153" s="2"/>
    </row>
    <row r="4154" spans="2:3">
      <c r="B4154" s="2"/>
      <c r="C4154" s="2"/>
    </row>
    <row r="4155" spans="2:3">
      <c r="B4155" s="2"/>
      <c r="C4155" s="2"/>
    </row>
    <row r="4156" spans="2:3">
      <c r="B4156" s="2"/>
      <c r="C4156" s="2"/>
    </row>
    <row r="4157" spans="2:3">
      <c r="B4157" s="2"/>
      <c r="C4157" s="2"/>
    </row>
    <row r="4158" spans="2:3">
      <c r="B4158" s="2"/>
      <c r="C4158" s="2"/>
    </row>
    <row r="4159" spans="2:3">
      <c r="B4159" s="2"/>
      <c r="C4159" s="2"/>
    </row>
    <row r="4160" spans="2:3">
      <c r="B4160" s="2"/>
      <c r="C4160" s="2"/>
    </row>
    <row r="4161" spans="2:3">
      <c r="B4161" s="2"/>
      <c r="C4161" s="2"/>
    </row>
    <row r="4162" spans="2:3">
      <c r="B4162" s="2"/>
      <c r="C4162" s="2"/>
    </row>
    <row r="4163" spans="2:3">
      <c r="B4163" s="2"/>
      <c r="C4163" s="2"/>
    </row>
    <row r="4164" spans="2:3">
      <c r="B4164" s="2"/>
      <c r="C4164" s="2"/>
    </row>
    <row r="4165" spans="2:3">
      <c r="B4165" s="2"/>
      <c r="C4165" s="2"/>
    </row>
    <row r="4166" spans="2:3">
      <c r="B4166" s="2"/>
      <c r="C4166" s="2"/>
    </row>
    <row r="4167" spans="2:3">
      <c r="B4167" s="2"/>
      <c r="C4167" s="2"/>
    </row>
    <row r="4168" spans="2:3">
      <c r="B4168" s="2"/>
      <c r="C4168" s="2"/>
    </row>
    <row r="4169" spans="2:3">
      <c r="B4169" s="2"/>
      <c r="C4169" s="2"/>
    </row>
    <row r="4170" spans="2:3">
      <c r="B4170" s="2"/>
      <c r="C4170" s="2"/>
    </row>
    <row r="4171" spans="2:3">
      <c r="B4171" s="2"/>
      <c r="C4171" s="2"/>
    </row>
    <row r="4172" spans="2:3">
      <c r="B4172" s="2"/>
      <c r="C4172" s="2"/>
    </row>
    <row r="4173" spans="2:3">
      <c r="B4173" s="2"/>
      <c r="C4173" s="2"/>
    </row>
    <row r="4174" spans="2:3">
      <c r="B4174" s="2"/>
      <c r="C4174" s="2"/>
    </row>
    <row r="4175" spans="2:3">
      <c r="B4175" s="2"/>
      <c r="C4175" s="2"/>
    </row>
    <row r="4176" spans="2:3">
      <c r="B4176" s="2"/>
      <c r="C4176" s="2"/>
    </row>
    <row r="4177" spans="2:3">
      <c r="B4177" s="2"/>
      <c r="C4177" s="2"/>
    </row>
    <row r="4178" spans="2:3">
      <c r="B4178" s="2"/>
      <c r="C4178" s="2"/>
    </row>
    <row r="4179" spans="2:3">
      <c r="B4179" s="2"/>
      <c r="C4179" s="2"/>
    </row>
    <row r="4180" spans="2:3">
      <c r="B4180" s="2"/>
      <c r="C4180" s="2"/>
    </row>
    <row r="4181" spans="2:3">
      <c r="B4181" s="2"/>
      <c r="C4181" s="2"/>
    </row>
    <row r="4182" spans="2:3">
      <c r="B4182" s="2"/>
      <c r="C4182" s="2"/>
    </row>
    <row r="4183" spans="2:3">
      <c r="B4183" s="2"/>
      <c r="C4183" s="2"/>
    </row>
    <row r="4184" spans="2:3">
      <c r="B4184" s="2"/>
      <c r="C4184" s="2"/>
    </row>
    <row r="4185" spans="2:3">
      <c r="B4185" s="2"/>
      <c r="C4185" s="2"/>
    </row>
    <row r="4186" spans="2:3">
      <c r="B4186" s="2"/>
      <c r="C4186" s="2"/>
    </row>
    <row r="4187" spans="2:3">
      <c r="B4187" s="2"/>
      <c r="C4187" s="2"/>
    </row>
    <row r="4188" spans="2:3">
      <c r="B4188" s="2"/>
      <c r="C4188" s="2"/>
    </row>
    <row r="4189" spans="2:3">
      <c r="B4189" s="2"/>
      <c r="C4189" s="2"/>
    </row>
    <row r="4190" spans="2:3">
      <c r="B4190" s="2"/>
      <c r="C4190" s="2"/>
    </row>
    <row r="4191" spans="2:3">
      <c r="B4191" s="2"/>
      <c r="C4191" s="2"/>
    </row>
    <row r="4192" spans="2:3">
      <c r="B4192" s="2"/>
      <c r="C4192" s="2"/>
    </row>
    <row r="4193" spans="2:3">
      <c r="B4193" s="2"/>
      <c r="C4193" s="2"/>
    </row>
    <row r="4194" spans="2:3">
      <c r="B4194" s="2"/>
      <c r="C4194" s="2"/>
    </row>
    <row r="4195" spans="2:3">
      <c r="B4195" s="2"/>
      <c r="C4195" s="2"/>
    </row>
    <row r="4196" spans="2:3">
      <c r="B4196" s="2"/>
      <c r="C4196" s="2"/>
    </row>
    <row r="4197" spans="2:3">
      <c r="B4197" s="2"/>
      <c r="C4197" s="2"/>
    </row>
    <row r="4198" spans="2:3">
      <c r="B4198" s="2"/>
      <c r="C4198" s="2"/>
    </row>
    <row r="4199" spans="2:3">
      <c r="B4199" s="2"/>
      <c r="C4199" s="2"/>
    </row>
    <row r="4200" spans="2:3">
      <c r="B4200" s="2"/>
      <c r="C4200" s="2"/>
    </row>
    <row r="4201" spans="2:3">
      <c r="B4201" s="2"/>
      <c r="C4201" s="2"/>
    </row>
    <row r="4202" spans="2:3">
      <c r="B4202" s="2"/>
      <c r="C4202" s="2"/>
    </row>
    <row r="4203" spans="2:3">
      <c r="B4203" s="2"/>
      <c r="C4203" s="2"/>
    </row>
    <row r="4204" spans="2:3">
      <c r="B4204" s="2"/>
      <c r="C4204" s="2"/>
    </row>
    <row r="4205" spans="2:3">
      <c r="B4205" s="2"/>
      <c r="C4205" s="2"/>
    </row>
    <row r="4206" spans="2:3">
      <c r="B4206" s="2"/>
      <c r="C4206" s="2"/>
    </row>
    <row r="4207" spans="2:3">
      <c r="B4207" s="2"/>
      <c r="C4207" s="2"/>
    </row>
    <row r="4208" spans="2:3">
      <c r="B4208" s="2"/>
      <c r="C4208" s="2"/>
    </row>
    <row r="4209" spans="2:3">
      <c r="B4209" s="2"/>
      <c r="C4209" s="2"/>
    </row>
    <row r="4210" spans="2:3">
      <c r="B4210" s="2"/>
      <c r="C4210" s="2"/>
    </row>
    <row r="4211" spans="2:3">
      <c r="B4211" s="2"/>
      <c r="C4211" s="2"/>
    </row>
    <row r="4212" spans="2:3">
      <c r="B4212" s="2"/>
      <c r="C4212" s="2"/>
    </row>
    <row r="4213" spans="2:3">
      <c r="B4213" s="2"/>
      <c r="C4213" s="2"/>
    </row>
    <row r="4214" spans="2:3">
      <c r="B4214" s="2"/>
      <c r="C4214" s="2"/>
    </row>
    <row r="4215" spans="2:3">
      <c r="B4215" s="2"/>
      <c r="C4215" s="2"/>
    </row>
    <row r="4216" spans="2:3">
      <c r="B4216" s="2"/>
      <c r="C4216" s="2"/>
    </row>
    <row r="4217" spans="2:3">
      <c r="B4217" s="2"/>
      <c r="C4217" s="2"/>
    </row>
    <row r="4218" spans="2:3">
      <c r="B4218" s="2"/>
      <c r="C4218" s="2"/>
    </row>
    <row r="4219" spans="2:3">
      <c r="B4219" s="2"/>
      <c r="C4219" s="2"/>
    </row>
    <row r="4220" spans="2:3">
      <c r="B4220" s="2"/>
      <c r="C4220" s="2"/>
    </row>
    <row r="4221" spans="2:3">
      <c r="B4221" s="2"/>
      <c r="C4221" s="2"/>
    </row>
    <row r="4222" spans="2:3">
      <c r="B4222" s="2"/>
      <c r="C4222" s="2"/>
    </row>
    <row r="4223" spans="2:3">
      <c r="B4223" s="2"/>
      <c r="C4223" s="2"/>
    </row>
    <row r="4224" spans="2:3">
      <c r="B4224" s="2"/>
      <c r="C4224" s="2"/>
    </row>
    <row r="4225" spans="2:3">
      <c r="B4225" s="2"/>
      <c r="C4225" s="2"/>
    </row>
    <row r="4226" spans="2:3">
      <c r="B4226" s="2"/>
      <c r="C4226" s="2"/>
    </row>
    <row r="4227" spans="2:3">
      <c r="B4227" s="2"/>
      <c r="C4227" s="2"/>
    </row>
    <row r="4228" spans="2:3">
      <c r="B4228" s="2"/>
      <c r="C4228" s="2"/>
    </row>
    <row r="4229" spans="2:3">
      <c r="B4229" s="2"/>
      <c r="C4229" s="2"/>
    </row>
    <row r="4230" spans="2:3">
      <c r="B4230" s="2"/>
      <c r="C4230" s="2"/>
    </row>
    <row r="4231" spans="2:3">
      <c r="B4231" s="2"/>
      <c r="C4231" s="2"/>
    </row>
    <row r="4232" spans="2:3">
      <c r="B4232" s="2"/>
      <c r="C4232" s="2"/>
    </row>
    <row r="4233" spans="2:3">
      <c r="B4233" s="2"/>
      <c r="C4233" s="2"/>
    </row>
    <row r="4234" spans="2:3">
      <c r="B4234" s="2"/>
      <c r="C4234" s="2"/>
    </row>
    <row r="4235" spans="2:3">
      <c r="B4235" s="2"/>
      <c r="C4235" s="2"/>
    </row>
    <row r="4236" spans="2:3">
      <c r="B4236" s="2"/>
      <c r="C4236" s="2"/>
    </row>
    <row r="4237" spans="2:3">
      <c r="B4237" s="2"/>
      <c r="C4237" s="2"/>
    </row>
    <row r="4238" spans="2:3">
      <c r="B4238" s="2"/>
      <c r="C4238" s="2"/>
    </row>
    <row r="4239" spans="2:3">
      <c r="B4239" s="2"/>
      <c r="C4239" s="2"/>
    </row>
    <row r="4240" spans="2:3">
      <c r="B4240" s="2"/>
      <c r="C4240" s="2"/>
    </row>
    <row r="4241" spans="2:3">
      <c r="B4241" s="2"/>
      <c r="C4241" s="2"/>
    </row>
    <row r="4242" spans="2:3">
      <c r="B4242" s="2"/>
      <c r="C4242" s="2"/>
    </row>
    <row r="4243" spans="2:3">
      <c r="B4243" s="2"/>
      <c r="C4243" s="2"/>
    </row>
    <row r="4244" spans="2:3">
      <c r="B4244" s="2"/>
      <c r="C4244" s="2"/>
    </row>
    <row r="4245" spans="2:3">
      <c r="B4245" s="2"/>
      <c r="C4245" s="2"/>
    </row>
    <row r="4246" spans="2:3">
      <c r="B4246" s="2"/>
      <c r="C4246" s="2"/>
    </row>
    <row r="4247" spans="2:3">
      <c r="B4247" s="2"/>
      <c r="C4247" s="2"/>
    </row>
    <row r="4248" spans="2:3">
      <c r="B4248" s="2"/>
      <c r="C4248" s="2"/>
    </row>
    <row r="4249" spans="2:3">
      <c r="B4249" s="2"/>
      <c r="C4249" s="2"/>
    </row>
    <row r="4250" spans="2:3">
      <c r="B4250" s="2"/>
      <c r="C4250" s="2"/>
    </row>
    <row r="4251" spans="2:3">
      <c r="B4251" s="2"/>
      <c r="C4251" s="2"/>
    </row>
    <row r="4252" spans="2:3">
      <c r="B4252" s="2"/>
      <c r="C4252" s="2"/>
    </row>
    <row r="4253" spans="2:3">
      <c r="B4253" s="2"/>
      <c r="C4253" s="2"/>
    </row>
    <row r="4254" spans="2:3">
      <c r="B4254" s="2"/>
      <c r="C4254" s="2"/>
    </row>
    <row r="4255" spans="2:3">
      <c r="B4255" s="2"/>
      <c r="C4255" s="2"/>
    </row>
    <row r="4256" spans="2:3">
      <c r="B4256" s="2"/>
      <c r="C4256" s="2"/>
    </row>
    <row r="4257" spans="2:3">
      <c r="B4257" s="2"/>
      <c r="C4257" s="2"/>
    </row>
    <row r="4258" spans="2:3">
      <c r="B4258" s="2"/>
      <c r="C4258" s="2"/>
    </row>
    <row r="4259" spans="2:3">
      <c r="B4259" s="2"/>
      <c r="C4259" s="2"/>
    </row>
    <row r="4260" spans="2:3">
      <c r="B4260" s="2"/>
      <c r="C4260" s="2"/>
    </row>
    <row r="4261" spans="2:3">
      <c r="B4261" s="2"/>
      <c r="C4261" s="2"/>
    </row>
    <row r="4262" spans="2:3">
      <c r="B4262" s="2"/>
      <c r="C4262" s="2"/>
    </row>
    <row r="4263" spans="2:3">
      <c r="B4263" s="2"/>
      <c r="C4263" s="2"/>
    </row>
    <row r="4264" spans="2:3">
      <c r="B4264" s="2"/>
      <c r="C4264" s="2"/>
    </row>
    <row r="4265" spans="2:3">
      <c r="B4265" s="2"/>
      <c r="C4265" s="2"/>
    </row>
    <row r="4266" spans="2:3">
      <c r="B4266" s="2"/>
      <c r="C4266" s="2"/>
    </row>
    <row r="4267" spans="2:3">
      <c r="B4267" s="2"/>
      <c r="C4267" s="2"/>
    </row>
    <row r="4268" spans="2:3">
      <c r="B4268" s="2"/>
      <c r="C4268" s="2"/>
    </row>
    <row r="4269" spans="2:3">
      <c r="B4269" s="2"/>
      <c r="C4269" s="2"/>
    </row>
    <row r="4270" spans="2:3">
      <c r="B4270" s="2"/>
      <c r="C4270" s="2"/>
    </row>
    <row r="4271" spans="2:3">
      <c r="B4271" s="2"/>
      <c r="C4271" s="2"/>
    </row>
    <row r="4272" spans="2:3">
      <c r="B4272" s="2"/>
      <c r="C4272" s="2"/>
    </row>
    <row r="4273" spans="2:3">
      <c r="B4273" s="2"/>
      <c r="C4273" s="2"/>
    </row>
    <row r="4274" spans="2:3">
      <c r="B4274" s="2"/>
      <c r="C4274" s="2"/>
    </row>
    <row r="4275" spans="2:3">
      <c r="B4275" s="2"/>
      <c r="C4275" s="2"/>
    </row>
    <row r="4276" spans="2:3">
      <c r="B4276" s="2"/>
      <c r="C4276" s="2"/>
    </row>
    <row r="4277" spans="2:3">
      <c r="B4277" s="2"/>
      <c r="C4277" s="2"/>
    </row>
    <row r="4278" spans="2:3">
      <c r="B4278" s="2"/>
      <c r="C4278" s="2"/>
    </row>
    <row r="4279" spans="2:3">
      <c r="B4279" s="2"/>
      <c r="C4279" s="2"/>
    </row>
    <row r="4280" spans="2:3">
      <c r="B4280" s="2"/>
      <c r="C4280" s="2"/>
    </row>
    <row r="4281" spans="2:3">
      <c r="B4281" s="2"/>
      <c r="C4281" s="2"/>
    </row>
    <row r="4282" spans="2:3">
      <c r="B4282" s="2"/>
      <c r="C4282" s="2"/>
    </row>
    <row r="4283" spans="2:3">
      <c r="B4283" s="2"/>
      <c r="C4283" s="2"/>
    </row>
    <row r="4284" spans="2:3">
      <c r="B4284" s="2"/>
      <c r="C4284" s="2"/>
    </row>
    <row r="4285" spans="2:3">
      <c r="B4285" s="2"/>
      <c r="C4285" s="2"/>
    </row>
    <row r="4286" spans="2:3">
      <c r="B4286" s="2"/>
      <c r="C4286" s="2"/>
    </row>
    <row r="4287" spans="2:3">
      <c r="B4287" s="2"/>
      <c r="C4287" s="2"/>
    </row>
    <row r="4288" spans="2:3">
      <c r="B4288" s="2"/>
      <c r="C4288" s="2"/>
    </row>
    <row r="4289" spans="2:3">
      <c r="B4289" s="2"/>
      <c r="C4289" s="2"/>
    </row>
    <row r="4290" spans="2:3">
      <c r="B4290" s="2"/>
      <c r="C4290" s="2"/>
    </row>
    <row r="4291" spans="2:3">
      <c r="B4291" s="2"/>
      <c r="C4291" s="2"/>
    </row>
    <row r="4292" spans="2:3">
      <c r="B4292" s="2"/>
      <c r="C4292" s="2"/>
    </row>
    <row r="4293" spans="2:3">
      <c r="B4293" s="2"/>
      <c r="C4293" s="2"/>
    </row>
    <row r="4294" spans="2:3">
      <c r="B4294" s="2"/>
      <c r="C4294" s="2"/>
    </row>
    <row r="4295" spans="2:3">
      <c r="B4295" s="2"/>
      <c r="C4295" s="2"/>
    </row>
    <row r="4296" spans="2:3">
      <c r="B4296" s="2"/>
      <c r="C4296" s="2"/>
    </row>
    <row r="4297" spans="2:3">
      <c r="B4297" s="2"/>
      <c r="C4297" s="2"/>
    </row>
    <row r="4298" spans="2:3">
      <c r="B4298" s="2"/>
      <c r="C4298" s="2"/>
    </row>
    <row r="4299" spans="2:3">
      <c r="B4299" s="2"/>
      <c r="C4299" s="2"/>
    </row>
    <row r="4300" spans="2:3">
      <c r="B4300" s="2"/>
      <c r="C4300" s="2"/>
    </row>
    <row r="4301" spans="2:3">
      <c r="B4301" s="2"/>
      <c r="C4301" s="2"/>
    </row>
    <row r="4302" spans="2:3">
      <c r="B4302" s="2"/>
      <c r="C4302" s="2"/>
    </row>
    <row r="4303" spans="2:3">
      <c r="B4303" s="2"/>
      <c r="C4303" s="2"/>
    </row>
    <row r="4304" spans="2:3">
      <c r="B4304" s="2"/>
      <c r="C4304" s="2"/>
    </row>
    <row r="4305" spans="2:3">
      <c r="B4305" s="2"/>
      <c r="C4305" s="2"/>
    </row>
    <row r="4306" spans="2:3">
      <c r="B4306" s="2"/>
      <c r="C4306" s="2"/>
    </row>
    <row r="4307" spans="2:3">
      <c r="B4307" s="2"/>
      <c r="C4307" s="2"/>
    </row>
    <row r="4308" spans="2:3">
      <c r="B4308" s="2"/>
      <c r="C4308" s="2"/>
    </row>
    <row r="4309" spans="2:3">
      <c r="B4309" s="2"/>
      <c r="C4309" s="2"/>
    </row>
    <row r="4310" spans="2:3">
      <c r="B4310" s="2"/>
      <c r="C4310" s="2"/>
    </row>
    <row r="4311" spans="2:3">
      <c r="B4311" s="2"/>
      <c r="C4311" s="2"/>
    </row>
    <row r="4312" spans="2:3">
      <c r="B4312" s="2"/>
      <c r="C4312" s="2"/>
    </row>
    <row r="4313" spans="2:3">
      <c r="B4313" s="2"/>
      <c r="C4313" s="2"/>
    </row>
    <row r="4314" spans="2:3">
      <c r="B4314" s="2"/>
      <c r="C4314" s="2"/>
    </row>
    <row r="4315" spans="2:3">
      <c r="B4315" s="2"/>
      <c r="C4315" s="2"/>
    </row>
    <row r="4316" spans="2:3">
      <c r="B4316" s="2"/>
      <c r="C4316" s="2"/>
    </row>
    <row r="4317" spans="2:3">
      <c r="B4317" s="2"/>
      <c r="C4317" s="2"/>
    </row>
    <row r="4318" spans="2:3">
      <c r="B4318" s="2"/>
      <c r="C4318" s="2"/>
    </row>
    <row r="4319" spans="2:3">
      <c r="B4319" s="2"/>
      <c r="C4319" s="2"/>
    </row>
    <row r="4320" spans="2:3">
      <c r="B4320" s="2"/>
      <c r="C4320" s="2"/>
    </row>
    <row r="4321" spans="2:3">
      <c r="B4321" s="2"/>
      <c r="C4321" s="2"/>
    </row>
    <row r="4322" spans="2:3">
      <c r="B4322" s="2"/>
      <c r="C4322" s="2"/>
    </row>
    <row r="4323" spans="2:3">
      <c r="B4323" s="2"/>
      <c r="C4323" s="2"/>
    </row>
    <row r="4324" spans="2:3">
      <c r="B4324" s="2"/>
      <c r="C4324" s="2"/>
    </row>
    <row r="4325" spans="2:3">
      <c r="B4325" s="2"/>
      <c r="C4325" s="2"/>
    </row>
    <row r="4326" spans="2:3">
      <c r="B4326" s="2"/>
      <c r="C4326" s="2"/>
    </row>
    <row r="4327" spans="2:3">
      <c r="B4327" s="2"/>
      <c r="C4327" s="2"/>
    </row>
    <row r="4328" spans="2:3">
      <c r="B4328" s="2"/>
      <c r="C4328" s="2"/>
    </row>
    <row r="4329" spans="2:3">
      <c r="B4329" s="2"/>
      <c r="C4329" s="2"/>
    </row>
    <row r="4330" spans="2:3">
      <c r="B4330" s="2"/>
      <c r="C4330" s="2"/>
    </row>
    <row r="4331" spans="2:3">
      <c r="B4331" s="2"/>
      <c r="C4331" s="2"/>
    </row>
    <row r="4332" spans="2:3">
      <c r="B4332" s="2"/>
      <c r="C4332" s="2"/>
    </row>
    <row r="4333" spans="2:3">
      <c r="B4333" s="2"/>
      <c r="C4333" s="2"/>
    </row>
    <row r="4334" spans="2:3">
      <c r="B4334" s="2"/>
      <c r="C4334" s="2"/>
    </row>
    <row r="4335" spans="2:3">
      <c r="B4335" s="2"/>
      <c r="C4335" s="2"/>
    </row>
    <row r="4336" spans="2:3">
      <c r="B4336" s="2"/>
      <c r="C4336" s="2"/>
    </row>
    <row r="4337" spans="2:3">
      <c r="B4337" s="2"/>
      <c r="C4337" s="2"/>
    </row>
    <row r="4338" spans="2:3">
      <c r="B4338" s="2"/>
      <c r="C4338" s="2"/>
    </row>
    <row r="4339" spans="2:3">
      <c r="B4339" s="2"/>
      <c r="C4339" s="2"/>
    </row>
    <row r="4340" spans="2:3">
      <c r="B4340" s="2"/>
      <c r="C4340" s="2"/>
    </row>
    <row r="4341" spans="2:3">
      <c r="B4341" s="2"/>
      <c r="C4341" s="2"/>
    </row>
    <row r="4342" spans="2:3">
      <c r="B4342" s="2"/>
      <c r="C4342" s="2"/>
    </row>
    <row r="4343" spans="2:3">
      <c r="B4343" s="2"/>
      <c r="C4343" s="2"/>
    </row>
    <row r="4344" spans="2:3">
      <c r="B4344" s="2"/>
      <c r="C4344" s="2"/>
    </row>
    <row r="4345" spans="2:3">
      <c r="B4345" s="2"/>
      <c r="C4345" s="2"/>
    </row>
    <row r="4346" spans="2:3">
      <c r="B4346" s="2"/>
      <c r="C4346" s="2"/>
    </row>
    <row r="4347" spans="2:3">
      <c r="B4347" s="2"/>
      <c r="C4347" s="2"/>
    </row>
    <row r="4348" spans="2:3">
      <c r="B4348" s="2"/>
      <c r="C4348" s="2"/>
    </row>
    <row r="4349" spans="2:3">
      <c r="B4349" s="2"/>
      <c r="C4349" s="2"/>
    </row>
    <row r="4350" spans="2:3">
      <c r="B4350" s="2"/>
      <c r="C4350" s="2"/>
    </row>
    <row r="4351" spans="2:3">
      <c r="B4351" s="2"/>
      <c r="C4351" s="2"/>
    </row>
    <row r="4352" spans="2:3">
      <c r="B4352" s="2"/>
      <c r="C4352" s="2"/>
    </row>
    <row r="4353" spans="2:3">
      <c r="B4353" s="2"/>
      <c r="C4353" s="2"/>
    </row>
    <row r="4354" spans="2:3">
      <c r="B4354" s="2"/>
      <c r="C4354" s="2"/>
    </row>
    <row r="4355" spans="2:3">
      <c r="B4355" s="2"/>
      <c r="C4355" s="2"/>
    </row>
    <row r="4356" spans="2:3">
      <c r="B4356" s="2"/>
      <c r="C4356" s="2"/>
    </row>
    <row r="4357" spans="2:3">
      <c r="B4357" s="2"/>
      <c r="C4357" s="2"/>
    </row>
    <row r="4358" spans="2:3">
      <c r="B4358" s="2"/>
      <c r="C4358" s="2"/>
    </row>
    <row r="4359" spans="2:3">
      <c r="B4359" s="2"/>
      <c r="C4359" s="2"/>
    </row>
    <row r="4360" spans="2:3">
      <c r="B4360" s="2"/>
      <c r="C4360" s="2"/>
    </row>
    <row r="4361" spans="2:3">
      <c r="B4361" s="2"/>
      <c r="C4361" s="2"/>
    </row>
    <row r="4362" spans="2:3">
      <c r="B4362" s="2"/>
      <c r="C4362" s="2"/>
    </row>
    <row r="4363" spans="2:3">
      <c r="B4363" s="2"/>
      <c r="C4363" s="2"/>
    </row>
    <row r="4364" spans="2:3">
      <c r="B4364" s="2"/>
      <c r="C4364" s="2"/>
    </row>
    <row r="4365" spans="2:3">
      <c r="B4365" s="2"/>
      <c r="C4365" s="2"/>
    </row>
    <row r="4366" spans="2:3">
      <c r="B4366" s="2"/>
      <c r="C4366" s="2"/>
    </row>
    <row r="4367" spans="2:3">
      <c r="B4367" s="2"/>
      <c r="C4367" s="2"/>
    </row>
    <row r="4368" spans="2:3">
      <c r="B4368" s="2"/>
      <c r="C4368" s="2"/>
    </row>
    <row r="4369" spans="2:3">
      <c r="B4369" s="2"/>
      <c r="C4369" s="2"/>
    </row>
    <row r="4370" spans="2:3">
      <c r="B4370" s="2"/>
      <c r="C4370" s="2"/>
    </row>
    <row r="4371" spans="2:3">
      <c r="B4371" s="2"/>
      <c r="C4371" s="2"/>
    </row>
    <row r="4372" spans="2:3">
      <c r="B4372" s="2"/>
      <c r="C4372" s="2"/>
    </row>
    <row r="4373" spans="2:3">
      <c r="B4373" s="2"/>
      <c r="C4373" s="2"/>
    </row>
    <row r="4374" spans="2:3">
      <c r="B4374" s="2"/>
      <c r="C4374" s="2"/>
    </row>
    <row r="4375" spans="2:3">
      <c r="B4375" s="2"/>
      <c r="C4375" s="2"/>
    </row>
    <row r="4376" spans="2:3">
      <c r="B4376" s="2"/>
      <c r="C4376" s="2"/>
    </row>
    <row r="4377" spans="2:3">
      <c r="B4377" s="2"/>
      <c r="C4377" s="2"/>
    </row>
    <row r="4378" spans="2:3">
      <c r="B4378" s="2"/>
      <c r="C4378" s="2"/>
    </row>
    <row r="4379" spans="2:3">
      <c r="B4379" s="2"/>
      <c r="C4379" s="2"/>
    </row>
    <row r="4380" spans="2:3">
      <c r="B4380" s="2"/>
      <c r="C4380" s="2"/>
    </row>
    <row r="4381" spans="2:3">
      <c r="B4381" s="2"/>
      <c r="C4381" s="2"/>
    </row>
    <row r="4382" spans="2:3">
      <c r="B4382" s="2"/>
      <c r="C4382" s="2"/>
    </row>
    <row r="4383" spans="2:3">
      <c r="B4383" s="2"/>
      <c r="C4383" s="2"/>
    </row>
    <row r="4384" spans="2:3">
      <c r="B4384" s="2"/>
      <c r="C4384" s="2"/>
    </row>
    <row r="4385" spans="2:3">
      <c r="B4385" s="2"/>
      <c r="C4385" s="2"/>
    </row>
    <row r="4386" spans="2:3">
      <c r="B4386" s="2"/>
      <c r="C4386" s="2"/>
    </row>
    <row r="4387" spans="2:3">
      <c r="B4387" s="2"/>
      <c r="C4387" s="2"/>
    </row>
    <row r="4388" spans="2:3">
      <c r="B4388" s="2"/>
      <c r="C4388" s="2"/>
    </row>
    <row r="4389" spans="2:3">
      <c r="B4389" s="2"/>
      <c r="C4389" s="2"/>
    </row>
    <row r="4390" spans="2:3">
      <c r="B4390" s="2"/>
      <c r="C4390" s="2"/>
    </row>
    <row r="4391" spans="2:3">
      <c r="B4391" s="2"/>
      <c r="C4391" s="2"/>
    </row>
    <row r="4392" spans="2:3">
      <c r="B4392" s="2"/>
      <c r="C4392" s="2"/>
    </row>
    <row r="4393" spans="2:3">
      <c r="B4393" s="2"/>
      <c r="C4393" s="2"/>
    </row>
    <row r="4394" spans="2:3">
      <c r="B4394" s="2"/>
      <c r="C4394" s="2"/>
    </row>
    <row r="4395" spans="2:3">
      <c r="B4395" s="2"/>
      <c r="C4395" s="2"/>
    </row>
    <row r="4396" spans="2:3">
      <c r="B4396" s="2"/>
      <c r="C4396" s="2"/>
    </row>
    <row r="4397" spans="2:3">
      <c r="B4397" s="2"/>
      <c r="C4397" s="2"/>
    </row>
    <row r="4398" spans="2:3">
      <c r="B4398" s="2"/>
      <c r="C4398" s="2"/>
    </row>
    <row r="4399" spans="2:3">
      <c r="B4399" s="2"/>
      <c r="C4399" s="2"/>
    </row>
    <row r="4400" spans="2:3">
      <c r="B4400" s="2"/>
      <c r="C4400" s="2"/>
    </row>
    <row r="4401" spans="2:3">
      <c r="B4401" s="2"/>
      <c r="C4401" s="2"/>
    </row>
    <row r="4402" spans="2:3">
      <c r="B4402" s="2"/>
      <c r="C4402" s="2"/>
    </row>
    <row r="4403" spans="2:3">
      <c r="B4403" s="2"/>
      <c r="C4403" s="2"/>
    </row>
    <row r="4404" spans="2:3">
      <c r="B4404" s="2"/>
      <c r="C4404" s="2"/>
    </row>
    <row r="4405" spans="2:3">
      <c r="B4405" s="2"/>
      <c r="C4405" s="2"/>
    </row>
    <row r="4406" spans="2:3">
      <c r="B4406" s="2"/>
      <c r="C4406" s="2"/>
    </row>
    <row r="4407" spans="2:3">
      <c r="B4407" s="2"/>
      <c r="C4407" s="2"/>
    </row>
    <row r="4408" spans="2:3">
      <c r="B4408" s="2"/>
      <c r="C4408" s="2"/>
    </row>
    <row r="4409" spans="2:3">
      <c r="B4409" s="2"/>
      <c r="C4409" s="2"/>
    </row>
    <row r="4410" spans="2:3">
      <c r="B4410" s="2"/>
      <c r="C4410" s="2"/>
    </row>
    <row r="4411" spans="2:3">
      <c r="B4411" s="2"/>
      <c r="C4411" s="2"/>
    </row>
    <row r="4412" spans="2:3">
      <c r="B4412" s="2"/>
      <c r="C4412" s="2"/>
    </row>
    <row r="4413" spans="2:3">
      <c r="B4413" s="2"/>
      <c r="C4413" s="2"/>
    </row>
    <row r="4414" spans="2:3">
      <c r="B4414" s="2"/>
      <c r="C4414" s="2"/>
    </row>
    <row r="4415" spans="2:3">
      <c r="B4415" s="2"/>
      <c r="C4415" s="2"/>
    </row>
    <row r="4416" spans="2:3">
      <c r="B4416" s="2"/>
      <c r="C4416" s="2"/>
    </row>
    <row r="4417" spans="2:3">
      <c r="B4417" s="2"/>
      <c r="C4417" s="2"/>
    </row>
    <row r="4418" spans="2:3">
      <c r="B4418" s="2"/>
      <c r="C4418" s="2"/>
    </row>
    <row r="4419" spans="2:3">
      <c r="B4419" s="2"/>
      <c r="C4419" s="2"/>
    </row>
    <row r="4420" spans="2:3">
      <c r="B4420" s="2"/>
      <c r="C4420" s="2"/>
    </row>
    <row r="4421" spans="2:3">
      <c r="B4421" s="2"/>
      <c r="C4421" s="2"/>
    </row>
    <row r="4422" spans="2:3">
      <c r="B4422" s="2"/>
      <c r="C4422" s="2"/>
    </row>
    <row r="4423" spans="2:3">
      <c r="B4423" s="2"/>
      <c r="C4423" s="2"/>
    </row>
    <row r="4424" spans="2:3">
      <c r="B4424" s="2"/>
      <c r="C4424" s="2"/>
    </row>
    <row r="4425" spans="2:3">
      <c r="B4425" s="2"/>
      <c r="C4425" s="2"/>
    </row>
    <row r="4426" spans="2:3">
      <c r="B4426" s="2"/>
      <c r="C4426" s="2"/>
    </row>
    <row r="4427" spans="2:3">
      <c r="B4427" s="2"/>
      <c r="C4427" s="2"/>
    </row>
    <row r="4428" spans="2:3">
      <c r="B4428" s="2"/>
      <c r="C4428" s="2"/>
    </row>
    <row r="4429" spans="2:3">
      <c r="B4429" s="2"/>
      <c r="C4429" s="2"/>
    </row>
    <row r="4430" spans="2:3">
      <c r="B4430" s="2"/>
      <c r="C4430" s="2"/>
    </row>
    <row r="4431" spans="2:3">
      <c r="B4431" s="2"/>
      <c r="C4431" s="2"/>
    </row>
    <row r="4432" spans="2:3">
      <c r="B4432" s="2"/>
      <c r="C4432" s="2"/>
    </row>
    <row r="4433" spans="2:3">
      <c r="B4433" s="2"/>
      <c r="C4433" s="2"/>
    </row>
    <row r="4434" spans="2:3">
      <c r="B4434" s="2"/>
      <c r="C4434" s="2"/>
    </row>
    <row r="4435" spans="2:3">
      <c r="B4435" s="2"/>
      <c r="C4435" s="2"/>
    </row>
    <row r="4436" spans="2:3">
      <c r="B4436" s="2"/>
      <c r="C4436" s="2"/>
    </row>
    <row r="4437" spans="2:3">
      <c r="B4437" s="2"/>
      <c r="C4437" s="2"/>
    </row>
    <row r="4438" spans="2:3">
      <c r="B4438" s="2"/>
      <c r="C4438" s="2"/>
    </row>
    <row r="4439" spans="2:3">
      <c r="B4439" s="2"/>
      <c r="C4439" s="2"/>
    </row>
    <row r="4440" spans="2:3">
      <c r="B4440" s="2"/>
      <c r="C4440" s="2"/>
    </row>
    <row r="4441" spans="2:3">
      <c r="B4441" s="2"/>
      <c r="C4441" s="2"/>
    </row>
    <row r="4442" spans="2:3">
      <c r="B4442" s="2"/>
      <c r="C4442" s="2"/>
    </row>
    <row r="4443" spans="2:3">
      <c r="B4443" s="2"/>
      <c r="C4443" s="2"/>
    </row>
    <row r="4444" spans="2:3">
      <c r="B4444" s="2"/>
      <c r="C4444" s="2"/>
    </row>
    <row r="4445" spans="2:3">
      <c r="B4445" s="2"/>
      <c r="C4445" s="2"/>
    </row>
    <row r="4446" spans="2:3">
      <c r="B4446" s="2"/>
      <c r="C4446" s="2"/>
    </row>
    <row r="4447" spans="2:3">
      <c r="B4447" s="2"/>
      <c r="C4447" s="2"/>
    </row>
    <row r="4448" spans="2:3">
      <c r="B4448" s="2"/>
      <c r="C4448" s="2"/>
    </row>
    <row r="4449" spans="2:3">
      <c r="B4449" s="2"/>
      <c r="C4449" s="2"/>
    </row>
    <row r="4450" spans="2:3">
      <c r="B4450" s="2"/>
      <c r="C4450" s="2"/>
    </row>
    <row r="4451" spans="2:3">
      <c r="B4451" s="2"/>
      <c r="C4451" s="2"/>
    </row>
    <row r="4452" spans="2:3">
      <c r="B4452" s="2"/>
      <c r="C4452" s="2"/>
    </row>
    <row r="4453" spans="2:3">
      <c r="B4453" s="2"/>
      <c r="C4453" s="2"/>
    </row>
    <row r="4454" spans="2:3">
      <c r="B4454" s="2"/>
      <c r="C4454" s="2"/>
    </row>
    <row r="4455" spans="2:3">
      <c r="B4455" s="2"/>
      <c r="C4455" s="2"/>
    </row>
    <row r="4456" spans="2:3">
      <c r="B4456" s="2"/>
      <c r="C4456" s="2"/>
    </row>
    <row r="4457" spans="2:3">
      <c r="B4457" s="2"/>
      <c r="C4457" s="2"/>
    </row>
    <row r="4458" spans="2:3">
      <c r="B4458" s="2"/>
      <c r="C4458" s="2"/>
    </row>
    <row r="4459" spans="2:3">
      <c r="B4459" s="2"/>
      <c r="C4459" s="2"/>
    </row>
    <row r="4460" spans="2:3">
      <c r="B4460" s="2"/>
      <c r="C4460" s="2"/>
    </row>
    <row r="4461" spans="2:3">
      <c r="B4461" s="2"/>
      <c r="C4461" s="2"/>
    </row>
    <row r="4462" spans="2:3">
      <c r="B4462" s="2"/>
      <c r="C4462" s="2"/>
    </row>
    <row r="4463" spans="2:3">
      <c r="B4463" s="2"/>
      <c r="C4463" s="2"/>
    </row>
    <row r="4464" spans="2:3">
      <c r="B4464" s="2"/>
      <c r="C4464" s="2"/>
    </row>
    <row r="4465" spans="2:3">
      <c r="B4465" s="2"/>
      <c r="C4465" s="2"/>
    </row>
    <row r="4466" spans="2:3">
      <c r="B4466" s="2"/>
      <c r="C4466" s="2"/>
    </row>
    <row r="4467" spans="2:3">
      <c r="B4467" s="2"/>
      <c r="C4467" s="2"/>
    </row>
    <row r="4468" spans="2:3">
      <c r="B4468" s="2"/>
      <c r="C4468" s="2"/>
    </row>
    <row r="4469" spans="2:3">
      <c r="B4469" s="2"/>
      <c r="C4469" s="2"/>
    </row>
    <row r="4470" spans="2:3">
      <c r="B4470" s="2"/>
      <c r="C4470" s="2"/>
    </row>
    <row r="4471" spans="2:3">
      <c r="B4471" s="2"/>
      <c r="C4471" s="2"/>
    </row>
    <row r="4472" spans="2:3">
      <c r="B4472" s="2"/>
      <c r="C4472" s="2"/>
    </row>
    <row r="4473" spans="2:3">
      <c r="B4473" s="2"/>
      <c r="C4473" s="2"/>
    </row>
    <row r="4474" spans="2:3">
      <c r="B4474" s="2"/>
      <c r="C4474" s="2"/>
    </row>
    <row r="4475" spans="2:3">
      <c r="B4475" s="2"/>
      <c r="C4475" s="2"/>
    </row>
    <row r="4476" spans="2:3">
      <c r="B4476" s="2"/>
      <c r="C4476" s="2"/>
    </row>
    <row r="4477" spans="2:3">
      <c r="B4477" s="2"/>
      <c r="C4477" s="2"/>
    </row>
    <row r="4478" spans="2:3">
      <c r="B4478" s="2"/>
      <c r="C4478" s="2"/>
    </row>
    <row r="4479" spans="2:3">
      <c r="B4479" s="2"/>
      <c r="C4479" s="2"/>
    </row>
    <row r="4480" spans="2:3">
      <c r="B4480" s="2"/>
      <c r="C4480" s="2"/>
    </row>
    <row r="4481" spans="2:3">
      <c r="B4481" s="2"/>
      <c r="C4481" s="2"/>
    </row>
    <row r="4482" spans="2:3">
      <c r="B4482" s="2"/>
      <c r="C4482" s="2"/>
    </row>
    <row r="4483" spans="2:3">
      <c r="B4483" s="2"/>
      <c r="C4483" s="2"/>
    </row>
    <row r="4484" spans="2:3">
      <c r="B4484" s="2"/>
      <c r="C4484" s="2"/>
    </row>
    <row r="4485" spans="2:3">
      <c r="B4485" s="2"/>
      <c r="C4485" s="2"/>
    </row>
    <row r="4486" spans="2:3">
      <c r="B4486" s="2"/>
      <c r="C4486" s="2"/>
    </row>
    <row r="4487" spans="2:3">
      <c r="B4487" s="2"/>
      <c r="C4487" s="2"/>
    </row>
    <row r="4488" spans="2:3">
      <c r="B4488" s="2"/>
      <c r="C4488" s="2"/>
    </row>
    <row r="4489" spans="2:3">
      <c r="B4489" s="2"/>
      <c r="C4489" s="2"/>
    </row>
    <row r="4490" spans="2:3">
      <c r="B4490" s="2"/>
      <c r="C4490" s="2"/>
    </row>
    <row r="4491" spans="2:3">
      <c r="B4491" s="2"/>
      <c r="C4491" s="2"/>
    </row>
    <row r="4492" spans="2:3">
      <c r="B4492" s="2"/>
      <c r="C4492" s="2"/>
    </row>
    <row r="4493" spans="2:3">
      <c r="B4493" s="2"/>
      <c r="C4493" s="2"/>
    </row>
    <row r="4494" spans="2:3">
      <c r="B4494" s="2"/>
      <c r="C4494" s="2"/>
    </row>
    <row r="4495" spans="2:3">
      <c r="B4495" s="2"/>
      <c r="C4495" s="2"/>
    </row>
    <row r="4496" spans="2:3">
      <c r="B4496" s="2"/>
      <c r="C4496" s="2"/>
    </row>
    <row r="4497" spans="2:3">
      <c r="B4497" s="2"/>
      <c r="C4497" s="2"/>
    </row>
    <row r="4498" spans="2:3">
      <c r="B4498" s="2"/>
      <c r="C4498" s="2"/>
    </row>
    <row r="4499" spans="2:3">
      <c r="B4499" s="2"/>
      <c r="C4499" s="2"/>
    </row>
    <row r="4500" spans="2:3">
      <c r="B4500" s="2"/>
      <c r="C4500" s="2"/>
    </row>
    <row r="4501" spans="2:3">
      <c r="B4501" s="2"/>
      <c r="C4501" s="2"/>
    </row>
    <row r="4502" spans="2:3">
      <c r="B4502" s="2"/>
      <c r="C4502" s="2"/>
    </row>
    <row r="4503" spans="2:3">
      <c r="B4503" s="2"/>
      <c r="C4503" s="2"/>
    </row>
    <row r="4504" spans="2:3">
      <c r="B4504" s="2"/>
      <c r="C4504" s="2"/>
    </row>
    <row r="4505" spans="2:3">
      <c r="B4505" s="2"/>
      <c r="C4505" s="2"/>
    </row>
    <row r="4506" spans="2:3">
      <c r="B4506" s="2"/>
      <c r="C4506" s="2"/>
    </row>
    <row r="4507" spans="2:3">
      <c r="B4507" s="2"/>
      <c r="C4507" s="2"/>
    </row>
    <row r="4508" spans="2:3">
      <c r="B4508" s="2"/>
      <c r="C4508" s="2"/>
    </row>
    <row r="4509" spans="2:3">
      <c r="B4509" s="2"/>
      <c r="C4509" s="2"/>
    </row>
    <row r="4510" spans="2:3">
      <c r="B4510" s="2"/>
      <c r="C4510" s="2"/>
    </row>
    <row r="4511" spans="2:3">
      <c r="B4511" s="2"/>
      <c r="C4511" s="2"/>
    </row>
    <row r="4512" spans="2:3">
      <c r="B4512" s="2"/>
      <c r="C4512" s="2"/>
    </row>
    <row r="4513" spans="2:3">
      <c r="B4513" s="2"/>
      <c r="C4513" s="2"/>
    </row>
    <row r="4514" spans="2:3">
      <c r="B4514" s="2"/>
      <c r="C4514" s="2"/>
    </row>
    <row r="4515" spans="2:3">
      <c r="B4515" s="2"/>
      <c r="C4515" s="2"/>
    </row>
    <row r="4516" spans="2:3">
      <c r="B4516" s="2"/>
      <c r="C4516" s="2"/>
    </row>
    <row r="4517" spans="2:3">
      <c r="B4517" s="2"/>
      <c r="C4517" s="2"/>
    </row>
    <row r="4518" spans="2:3">
      <c r="B4518" s="2"/>
      <c r="C4518" s="2"/>
    </row>
    <row r="4519" spans="2:3">
      <c r="B4519" s="2"/>
      <c r="C4519" s="2"/>
    </row>
    <row r="4520" spans="2:3">
      <c r="B4520" s="2"/>
      <c r="C4520" s="2"/>
    </row>
    <row r="4521" spans="2:3">
      <c r="B4521" s="2"/>
      <c r="C4521" s="2"/>
    </row>
    <row r="4522" spans="2:3">
      <c r="B4522" s="2"/>
      <c r="C4522" s="2"/>
    </row>
    <row r="4523" spans="2:3">
      <c r="B4523" s="2"/>
      <c r="C4523" s="2"/>
    </row>
    <row r="4524" spans="2:3">
      <c r="B4524" s="2"/>
      <c r="C4524" s="2"/>
    </row>
    <row r="4525" spans="2:3">
      <c r="B4525" s="2"/>
      <c r="C4525" s="2"/>
    </row>
    <row r="4526" spans="2:3">
      <c r="B4526" s="2"/>
      <c r="C4526" s="2"/>
    </row>
    <row r="4527" spans="2:3">
      <c r="B4527" s="2"/>
      <c r="C4527" s="2"/>
    </row>
    <row r="4528" spans="2:3">
      <c r="B4528" s="2"/>
      <c r="C4528" s="2"/>
    </row>
    <row r="4529" spans="2:3">
      <c r="B4529" s="2"/>
      <c r="C4529" s="2"/>
    </row>
    <row r="4530" spans="2:3">
      <c r="B4530" s="2"/>
      <c r="C4530" s="2"/>
    </row>
    <row r="4531" spans="2:3">
      <c r="B4531" s="2"/>
      <c r="C4531" s="2"/>
    </row>
    <row r="4532" spans="2:3">
      <c r="B4532" s="2"/>
      <c r="C4532" s="2"/>
    </row>
    <row r="4533" spans="2:3">
      <c r="B4533" s="2"/>
      <c r="C4533" s="2"/>
    </row>
    <row r="4534" spans="2:3">
      <c r="B4534" s="2"/>
      <c r="C4534" s="2"/>
    </row>
    <row r="4535" spans="2:3">
      <c r="B4535" s="2"/>
      <c r="C4535" s="2"/>
    </row>
    <row r="4536" spans="2:3">
      <c r="B4536" s="2"/>
      <c r="C4536" s="2"/>
    </row>
    <row r="4537" spans="2:3">
      <c r="B4537" s="2"/>
      <c r="C4537" s="2"/>
    </row>
    <row r="4538" spans="2:3">
      <c r="B4538" s="2"/>
      <c r="C4538" s="2"/>
    </row>
    <row r="4539" spans="2:3">
      <c r="B4539" s="2"/>
      <c r="C4539" s="2"/>
    </row>
    <row r="4540" spans="2:3">
      <c r="B4540" s="2"/>
      <c r="C4540" s="2"/>
    </row>
    <row r="4541" spans="2:3">
      <c r="B4541" s="2"/>
      <c r="C4541" s="2"/>
    </row>
    <row r="4542" spans="2:3">
      <c r="B4542" s="2"/>
      <c r="C4542" s="2"/>
    </row>
    <row r="4543" spans="2:3">
      <c r="B4543" s="2"/>
      <c r="C4543" s="2"/>
    </row>
    <row r="4544" spans="2:3">
      <c r="B4544" s="2"/>
      <c r="C4544" s="2"/>
    </row>
    <row r="4545" spans="2:3">
      <c r="B4545" s="2"/>
      <c r="C4545" s="2"/>
    </row>
    <row r="4546" spans="2:3">
      <c r="B4546" s="2"/>
      <c r="C4546" s="2"/>
    </row>
    <row r="4547" spans="2:3">
      <c r="B4547" s="2"/>
      <c r="C4547" s="2"/>
    </row>
    <row r="4548" spans="2:3">
      <c r="B4548" s="2"/>
      <c r="C4548" s="2"/>
    </row>
    <row r="4549" spans="2:3">
      <c r="B4549" s="2"/>
      <c r="C4549" s="2"/>
    </row>
    <row r="4550" spans="2:3">
      <c r="B4550" s="2"/>
      <c r="C4550" s="2"/>
    </row>
    <row r="4551" spans="2:3">
      <c r="B4551" s="2"/>
      <c r="C4551" s="2"/>
    </row>
    <row r="4552" spans="2:3">
      <c r="B4552" s="2"/>
      <c r="C4552" s="2"/>
    </row>
    <row r="4553" spans="2:3">
      <c r="B4553" s="2"/>
      <c r="C4553" s="2"/>
    </row>
    <row r="4554" spans="2:3">
      <c r="B4554" s="2"/>
      <c r="C4554" s="2"/>
    </row>
    <row r="4555" spans="2:3">
      <c r="B4555" s="2"/>
      <c r="C4555" s="2"/>
    </row>
    <row r="4556" spans="2:3">
      <c r="B4556" s="2"/>
      <c r="C4556" s="2"/>
    </row>
    <row r="4557" spans="2:3">
      <c r="B4557" s="2"/>
      <c r="C4557" s="2"/>
    </row>
    <row r="4558" spans="2:3">
      <c r="B4558" s="2"/>
      <c r="C4558" s="2"/>
    </row>
    <row r="4559" spans="2:3">
      <c r="B4559" s="2"/>
      <c r="C4559" s="2"/>
    </row>
    <row r="4560" spans="2:3">
      <c r="B4560" s="2"/>
      <c r="C4560" s="2"/>
    </row>
    <row r="4561" spans="2:3">
      <c r="B4561" s="2"/>
      <c r="C4561" s="2"/>
    </row>
    <row r="4562" spans="2:3">
      <c r="B4562" s="2"/>
      <c r="C4562" s="2"/>
    </row>
    <row r="4563" spans="2:3">
      <c r="B4563" s="2"/>
      <c r="C4563" s="2"/>
    </row>
    <row r="4564" spans="2:3">
      <c r="B4564" s="2"/>
      <c r="C4564" s="2"/>
    </row>
    <row r="4565" spans="2:3">
      <c r="B4565" s="2"/>
      <c r="C4565" s="2"/>
    </row>
    <row r="4566" spans="2:3">
      <c r="B4566" s="2"/>
      <c r="C4566" s="2"/>
    </row>
    <row r="4567" spans="2:3">
      <c r="B4567" s="2"/>
      <c r="C4567" s="2"/>
    </row>
    <row r="4568" spans="2:3">
      <c r="B4568" s="2"/>
      <c r="C4568" s="2"/>
    </row>
    <row r="4569" spans="2:3">
      <c r="B4569" s="2"/>
      <c r="C4569" s="2"/>
    </row>
    <row r="4570" spans="2:3">
      <c r="B4570" s="2"/>
      <c r="C4570" s="2"/>
    </row>
    <row r="4571" spans="2:3">
      <c r="B4571" s="2"/>
      <c r="C4571" s="2"/>
    </row>
    <row r="4572" spans="2:3">
      <c r="B4572" s="2"/>
      <c r="C4572" s="2"/>
    </row>
    <row r="4573" spans="2:3">
      <c r="B4573" s="2"/>
      <c r="C4573" s="2"/>
    </row>
    <row r="4574" spans="2:3">
      <c r="B4574" s="2"/>
      <c r="C4574" s="2"/>
    </row>
    <row r="4575" spans="2:3">
      <c r="B4575" s="2"/>
      <c r="C4575" s="2"/>
    </row>
    <row r="4576" spans="2:3">
      <c r="B4576" s="2"/>
      <c r="C4576" s="2"/>
    </row>
    <row r="4577" spans="2:3">
      <c r="B4577" s="2"/>
      <c r="C4577" s="2"/>
    </row>
    <row r="4578" spans="2:3">
      <c r="B4578" s="2"/>
      <c r="C4578" s="2"/>
    </row>
    <row r="4579" spans="2:3">
      <c r="B4579" s="2"/>
      <c r="C4579" s="2"/>
    </row>
    <row r="4580" spans="2:3">
      <c r="B4580" s="2"/>
      <c r="C4580" s="2"/>
    </row>
    <row r="4581" spans="2:3">
      <c r="B4581" s="2"/>
      <c r="C4581" s="2"/>
    </row>
    <row r="4582" spans="2:3">
      <c r="B4582" s="2"/>
      <c r="C4582" s="2"/>
    </row>
    <row r="4583" spans="2:3">
      <c r="B4583" s="2"/>
      <c r="C4583" s="2"/>
    </row>
    <row r="4584" spans="2:3">
      <c r="B4584" s="2"/>
      <c r="C4584" s="2"/>
    </row>
    <row r="4585" spans="2:3">
      <c r="B4585" s="2"/>
      <c r="C4585" s="2"/>
    </row>
    <row r="4586" spans="2:3">
      <c r="B4586" s="2"/>
      <c r="C4586" s="2"/>
    </row>
    <row r="4587" spans="2:3">
      <c r="B4587" s="2"/>
      <c r="C4587" s="2"/>
    </row>
    <row r="4588" spans="2:3">
      <c r="B4588" s="2"/>
      <c r="C4588" s="2"/>
    </row>
    <row r="4589" spans="2:3">
      <c r="B4589" s="2"/>
      <c r="C4589" s="2"/>
    </row>
    <row r="4590" spans="2:3">
      <c r="B4590" s="2"/>
      <c r="C4590" s="2"/>
    </row>
    <row r="4591" spans="2:3">
      <c r="B4591" s="2"/>
      <c r="C4591" s="2"/>
    </row>
    <row r="4592" spans="2:3">
      <c r="B4592" s="2"/>
      <c r="C4592" s="2"/>
    </row>
    <row r="4593" spans="2:3">
      <c r="B4593" s="2"/>
      <c r="C4593" s="2"/>
    </row>
    <row r="4594" spans="2:3">
      <c r="B4594" s="2"/>
      <c r="C4594" s="2"/>
    </row>
    <row r="4595" spans="2:3">
      <c r="B4595" s="2"/>
      <c r="C4595" s="2"/>
    </row>
    <row r="4596" spans="2:3">
      <c r="B4596" s="2"/>
      <c r="C4596" s="2"/>
    </row>
    <row r="4597" spans="2:3">
      <c r="B4597" s="2"/>
      <c r="C4597" s="2"/>
    </row>
    <row r="4598" spans="2:3">
      <c r="B4598" s="2"/>
      <c r="C4598" s="2"/>
    </row>
    <row r="4599" spans="2:3">
      <c r="B4599" s="2"/>
      <c r="C4599" s="2"/>
    </row>
    <row r="4600" spans="2:3">
      <c r="B4600" s="2"/>
      <c r="C4600" s="2"/>
    </row>
    <row r="4601" spans="2:3">
      <c r="B4601" s="2"/>
      <c r="C4601" s="2"/>
    </row>
    <row r="4602" spans="2:3">
      <c r="B4602" s="2"/>
      <c r="C4602" s="2"/>
    </row>
    <row r="4603" spans="2:3">
      <c r="B4603" s="2"/>
      <c r="C4603" s="2"/>
    </row>
    <row r="4604" spans="2:3">
      <c r="B4604" s="2"/>
      <c r="C4604" s="2"/>
    </row>
    <row r="4605" spans="2:3">
      <c r="B4605" s="2"/>
      <c r="C4605" s="2"/>
    </row>
    <row r="4606" spans="2:3">
      <c r="B4606" s="2"/>
      <c r="C4606" s="2"/>
    </row>
    <row r="4607" spans="2:3">
      <c r="B4607" s="2"/>
      <c r="C4607" s="2"/>
    </row>
    <row r="4608" spans="2:3">
      <c r="B4608" s="2"/>
      <c r="C4608" s="2"/>
    </row>
    <row r="4609" spans="2:3">
      <c r="B4609" s="2"/>
      <c r="C4609" s="2"/>
    </row>
    <row r="4610" spans="2:3">
      <c r="B4610" s="2"/>
      <c r="C4610" s="2"/>
    </row>
    <row r="4611" spans="2:3">
      <c r="B4611" s="2"/>
      <c r="C4611" s="2"/>
    </row>
    <row r="4612" spans="2:3">
      <c r="B4612" s="2"/>
      <c r="C4612" s="2"/>
    </row>
    <row r="4613" spans="2:3">
      <c r="B4613" s="2"/>
      <c r="C4613" s="2"/>
    </row>
    <row r="4614" spans="2:3">
      <c r="B4614" s="2"/>
      <c r="C4614" s="2"/>
    </row>
    <row r="4615" spans="2:3">
      <c r="B4615" s="2"/>
      <c r="C4615" s="2"/>
    </row>
    <row r="4616" spans="2:3">
      <c r="B4616" s="2"/>
      <c r="C4616" s="2"/>
    </row>
    <row r="4617" spans="2:3">
      <c r="B4617" s="2"/>
      <c r="C4617" s="2"/>
    </row>
    <row r="4618" spans="2:3">
      <c r="B4618" s="2"/>
      <c r="C4618" s="2"/>
    </row>
    <row r="4619" spans="2:3">
      <c r="B4619" s="2"/>
      <c r="C4619" s="2"/>
    </row>
    <row r="4620" spans="2:3">
      <c r="B4620" s="2"/>
      <c r="C4620" s="2"/>
    </row>
    <row r="4621" spans="2:3">
      <c r="B4621" s="2"/>
      <c r="C4621" s="2"/>
    </row>
    <row r="4622" spans="2:3">
      <c r="B4622" s="2"/>
      <c r="C4622" s="2"/>
    </row>
    <row r="4623" spans="2:3">
      <c r="B4623" s="2"/>
      <c r="C4623" s="2"/>
    </row>
    <row r="4624" spans="2:3">
      <c r="B4624" s="2"/>
      <c r="C4624" s="2"/>
    </row>
    <row r="4625" spans="2:3">
      <c r="B4625" s="2"/>
      <c r="C4625" s="2"/>
    </row>
    <row r="4626" spans="2:3">
      <c r="B4626" s="2"/>
      <c r="C4626" s="2"/>
    </row>
    <row r="4627" spans="2:3">
      <c r="B4627" s="2"/>
      <c r="C4627" s="2"/>
    </row>
    <row r="4628" spans="2:3">
      <c r="B4628" s="2"/>
      <c r="C4628" s="2"/>
    </row>
    <row r="4629" spans="2:3">
      <c r="B4629" s="2"/>
      <c r="C4629" s="2"/>
    </row>
    <row r="4630" spans="2:3">
      <c r="B4630" s="2"/>
      <c r="C4630" s="2"/>
    </row>
    <row r="4631" spans="2:3">
      <c r="B4631" s="2"/>
      <c r="C4631" s="2"/>
    </row>
    <row r="4632" spans="2:3">
      <c r="B4632" s="2"/>
      <c r="C4632" s="2"/>
    </row>
    <row r="4633" spans="2:3">
      <c r="B4633" s="2"/>
      <c r="C4633" s="2"/>
    </row>
    <row r="4634" spans="2:3">
      <c r="B4634" s="2"/>
      <c r="C4634" s="2"/>
    </row>
    <row r="4635" spans="2:3">
      <c r="B4635" s="2"/>
      <c r="C4635" s="2"/>
    </row>
    <row r="4636" spans="2:3">
      <c r="B4636" s="2"/>
      <c r="C4636" s="2"/>
    </row>
    <row r="4637" spans="2:3">
      <c r="B4637" s="2"/>
      <c r="C4637" s="2"/>
    </row>
    <row r="4638" spans="2:3">
      <c r="B4638" s="2"/>
      <c r="C4638" s="2"/>
    </row>
    <row r="4639" spans="2:3">
      <c r="B4639" s="2"/>
      <c r="C4639" s="2"/>
    </row>
    <row r="4640" spans="2:3">
      <c r="B4640" s="2"/>
      <c r="C4640" s="2"/>
    </row>
    <row r="4641" spans="2:3">
      <c r="B4641" s="2"/>
      <c r="C4641" s="2"/>
    </row>
    <row r="4642" spans="2:3">
      <c r="B4642" s="2"/>
      <c r="C4642" s="2"/>
    </row>
    <row r="4643" spans="2:3">
      <c r="B4643" s="2"/>
      <c r="C4643" s="2"/>
    </row>
    <row r="4644" spans="2:3">
      <c r="B4644" s="2"/>
      <c r="C4644" s="2"/>
    </row>
    <row r="4645" spans="2:3">
      <c r="B4645" s="2"/>
      <c r="C4645" s="2"/>
    </row>
    <row r="4646" spans="2:3">
      <c r="B4646" s="2"/>
      <c r="C4646" s="2"/>
    </row>
    <row r="4647" spans="2:3">
      <c r="B4647" s="2"/>
      <c r="C4647" s="2"/>
    </row>
    <row r="4648" spans="2:3">
      <c r="B4648" s="2"/>
      <c r="C4648" s="2"/>
    </row>
    <row r="4649" spans="2:3">
      <c r="B4649" s="2"/>
      <c r="C4649" s="2"/>
    </row>
    <row r="4650" spans="2:3">
      <c r="B4650" s="2"/>
      <c r="C4650" s="2"/>
    </row>
    <row r="4651" spans="2:3">
      <c r="B4651" s="2"/>
      <c r="C4651" s="2"/>
    </row>
    <row r="4652" spans="2:3">
      <c r="B4652" s="2"/>
      <c r="C4652" s="2"/>
    </row>
    <row r="4653" spans="2:3">
      <c r="B4653" s="2"/>
      <c r="C4653" s="2"/>
    </row>
    <row r="4654" spans="2:3">
      <c r="B4654" s="2"/>
      <c r="C4654" s="2"/>
    </row>
    <row r="4655" spans="2:3">
      <c r="B4655" s="2"/>
      <c r="C4655" s="2"/>
    </row>
    <row r="4656" spans="2:3">
      <c r="B4656" s="2"/>
      <c r="C4656" s="2"/>
    </row>
    <row r="4657" spans="2:3">
      <c r="B4657" s="2"/>
      <c r="C4657" s="2"/>
    </row>
    <row r="4658" spans="2:3">
      <c r="B4658" s="2"/>
      <c r="C4658" s="2"/>
    </row>
    <row r="4659" spans="2:3">
      <c r="B4659" s="2"/>
      <c r="C4659" s="2"/>
    </row>
    <row r="4660" spans="2:3">
      <c r="B4660" s="2"/>
      <c r="C4660" s="2"/>
    </row>
    <row r="4661" spans="2:3">
      <c r="B4661" s="2"/>
      <c r="C4661" s="2"/>
    </row>
    <row r="4662" spans="2:3">
      <c r="B4662" s="2"/>
      <c r="C4662" s="2"/>
    </row>
    <row r="4663" spans="2:3">
      <c r="B4663" s="2"/>
      <c r="C4663" s="2"/>
    </row>
    <row r="4664" spans="2:3">
      <c r="B4664" s="2"/>
      <c r="C4664" s="2"/>
    </row>
    <row r="4665" spans="2:3">
      <c r="B4665" s="2"/>
      <c r="C4665" s="2"/>
    </row>
    <row r="4666" spans="2:3">
      <c r="B4666" s="2"/>
      <c r="C4666" s="2"/>
    </row>
    <row r="4667" spans="2:3">
      <c r="B4667" s="2"/>
      <c r="C4667" s="2"/>
    </row>
    <row r="4668" spans="2:3">
      <c r="B4668" s="2"/>
      <c r="C4668" s="2"/>
    </row>
    <row r="4669" spans="2:3">
      <c r="B4669" s="2"/>
      <c r="C4669" s="2"/>
    </row>
    <row r="4670" spans="2:3">
      <c r="B4670" s="2"/>
      <c r="C4670" s="2"/>
    </row>
    <row r="4671" spans="2:3">
      <c r="B4671" s="2"/>
      <c r="C4671" s="2"/>
    </row>
    <row r="4672" spans="2:3">
      <c r="B4672" s="2"/>
      <c r="C4672" s="2"/>
    </row>
    <row r="4673" spans="2:3">
      <c r="B4673" s="2"/>
      <c r="C4673" s="2"/>
    </row>
    <row r="4674" spans="2:3">
      <c r="B4674" s="2"/>
      <c r="C4674" s="2"/>
    </row>
    <row r="4675" spans="2:3">
      <c r="B4675" s="2"/>
      <c r="C4675" s="2"/>
    </row>
    <row r="4676" spans="2:3">
      <c r="B4676" s="2"/>
      <c r="C4676" s="2"/>
    </row>
    <row r="4677" spans="2:3">
      <c r="B4677" s="2"/>
      <c r="C4677" s="2"/>
    </row>
    <row r="4678" spans="2:3">
      <c r="B4678" s="2"/>
      <c r="C4678" s="2"/>
    </row>
    <row r="4679" spans="2:3">
      <c r="B4679" s="2"/>
      <c r="C4679" s="2"/>
    </row>
    <row r="4680" spans="2:3">
      <c r="B4680" s="2"/>
      <c r="C4680" s="2"/>
    </row>
    <row r="4681" spans="2:3">
      <c r="B4681" s="2"/>
      <c r="C4681" s="2"/>
    </row>
    <row r="4682" spans="2:3">
      <c r="B4682" s="2"/>
      <c r="C4682" s="2"/>
    </row>
    <row r="4683" spans="2:3">
      <c r="B4683" s="2"/>
      <c r="C4683" s="2"/>
    </row>
    <row r="4684" spans="2:3">
      <c r="B4684" s="2"/>
      <c r="C4684" s="2"/>
    </row>
    <row r="4685" spans="2:3">
      <c r="B4685" s="2"/>
      <c r="C4685" s="2"/>
    </row>
    <row r="4686" spans="2:3">
      <c r="B4686" s="2"/>
      <c r="C4686" s="2"/>
    </row>
    <row r="4687" spans="2:3">
      <c r="B4687" s="2"/>
      <c r="C4687" s="2"/>
    </row>
    <row r="4688" spans="2:3">
      <c r="B4688" s="2"/>
      <c r="C4688" s="2"/>
    </row>
    <row r="4689" spans="2:3">
      <c r="B4689" s="2"/>
      <c r="C4689" s="2"/>
    </row>
    <row r="4690" spans="2:3">
      <c r="B4690" s="2"/>
      <c r="C4690" s="2"/>
    </row>
    <row r="4691" spans="2:3">
      <c r="B4691" s="2"/>
      <c r="C4691" s="2"/>
    </row>
    <row r="4692" spans="2:3">
      <c r="B4692" s="2"/>
      <c r="C4692" s="2"/>
    </row>
    <row r="4693" spans="2:3">
      <c r="B4693" s="2"/>
      <c r="C4693" s="2"/>
    </row>
    <row r="4694" spans="2:3">
      <c r="B4694" s="2"/>
      <c r="C4694" s="2"/>
    </row>
    <row r="4695" spans="2:3">
      <c r="B4695" s="2"/>
      <c r="C4695" s="2"/>
    </row>
    <row r="4696" spans="2:3">
      <c r="B4696" s="2"/>
      <c r="C4696" s="2"/>
    </row>
    <row r="4697" spans="2:3">
      <c r="B4697" s="2"/>
      <c r="C4697" s="2"/>
    </row>
    <row r="4698" spans="2:3">
      <c r="B4698" s="2"/>
      <c r="C4698" s="2"/>
    </row>
    <row r="4699" spans="2:3">
      <c r="B4699" s="2"/>
      <c r="C4699" s="2"/>
    </row>
    <row r="4700" spans="2:3">
      <c r="B4700" s="2"/>
      <c r="C4700" s="2"/>
    </row>
    <row r="4701" spans="2:3">
      <c r="B4701" s="2"/>
      <c r="C4701" s="2"/>
    </row>
    <row r="4702" spans="2:3">
      <c r="B4702" s="2"/>
      <c r="C4702" s="2"/>
    </row>
    <row r="4703" spans="2:3">
      <c r="B4703" s="2"/>
      <c r="C4703" s="2"/>
    </row>
    <row r="4704" spans="2:3">
      <c r="B4704" s="2"/>
      <c r="C4704" s="2"/>
    </row>
    <row r="4705" spans="2:3">
      <c r="B4705" s="2"/>
      <c r="C4705" s="2"/>
    </row>
    <row r="4706" spans="2:3">
      <c r="B4706" s="2"/>
      <c r="C4706" s="2"/>
    </row>
    <row r="4707" spans="2:3">
      <c r="B4707" s="2"/>
      <c r="C4707" s="2"/>
    </row>
    <row r="4708" spans="2:3">
      <c r="B4708" s="2"/>
      <c r="C4708" s="2"/>
    </row>
    <row r="4709" spans="2:3">
      <c r="B4709" s="2"/>
      <c r="C4709" s="2"/>
    </row>
    <row r="4710" spans="2:3">
      <c r="B4710" s="2"/>
      <c r="C4710" s="2"/>
    </row>
    <row r="4711" spans="2:3">
      <c r="B4711" s="2"/>
      <c r="C4711" s="2"/>
    </row>
    <row r="4712" spans="2:3">
      <c r="B4712" s="2"/>
      <c r="C4712" s="2"/>
    </row>
    <row r="4713" spans="2:3">
      <c r="B4713" s="2"/>
      <c r="C4713" s="2"/>
    </row>
    <row r="4714" spans="2:3">
      <c r="B4714" s="2"/>
      <c r="C4714" s="2"/>
    </row>
    <row r="4715" spans="2:3">
      <c r="B4715" s="2"/>
      <c r="C4715" s="2"/>
    </row>
    <row r="4716" spans="2:3">
      <c r="B4716" s="2"/>
      <c r="C4716" s="2"/>
    </row>
    <row r="4717" spans="2:3">
      <c r="B4717" s="2"/>
      <c r="C4717" s="2"/>
    </row>
    <row r="4718" spans="2:3">
      <c r="B4718" s="2"/>
      <c r="C4718" s="2"/>
    </row>
    <row r="4719" spans="2:3">
      <c r="B4719" s="2"/>
      <c r="C4719" s="2"/>
    </row>
    <row r="4720" spans="2:3">
      <c r="B4720" s="2"/>
      <c r="C4720" s="2"/>
    </row>
    <row r="4721" spans="2:3">
      <c r="B4721" s="2"/>
      <c r="C4721" s="2"/>
    </row>
    <row r="4722" spans="2:3">
      <c r="B4722" s="2"/>
      <c r="C4722" s="2"/>
    </row>
    <row r="4723" spans="2:3">
      <c r="B4723" s="2"/>
      <c r="C4723" s="2"/>
    </row>
    <row r="4724" spans="2:3">
      <c r="B4724" s="2"/>
      <c r="C4724" s="2"/>
    </row>
    <row r="4725" spans="2:3">
      <c r="B4725" s="2"/>
      <c r="C4725" s="2"/>
    </row>
    <row r="4726" spans="2:3">
      <c r="B4726" s="2"/>
      <c r="C4726" s="2"/>
    </row>
    <row r="4727" spans="2:3">
      <c r="B4727" s="2"/>
      <c r="C4727" s="2"/>
    </row>
    <row r="4728" spans="2:3">
      <c r="B4728" s="2"/>
      <c r="C4728" s="2"/>
    </row>
    <row r="4729" spans="2:3">
      <c r="B4729" s="2"/>
      <c r="C4729" s="2"/>
    </row>
    <row r="4730" spans="2:3">
      <c r="B4730" s="2"/>
      <c r="C4730" s="2"/>
    </row>
    <row r="4731" spans="2:3">
      <c r="B4731" s="2"/>
      <c r="C4731" s="2"/>
    </row>
    <row r="4732" spans="2:3">
      <c r="B4732" s="2"/>
      <c r="C4732" s="2"/>
    </row>
    <row r="4733" spans="2:3">
      <c r="B4733" s="2"/>
      <c r="C4733" s="2"/>
    </row>
    <row r="4734" spans="2:3">
      <c r="B4734" s="2"/>
      <c r="C4734" s="2"/>
    </row>
    <row r="4735" spans="2:3">
      <c r="B4735" s="2"/>
      <c r="C4735" s="2"/>
    </row>
    <row r="4736" spans="2:3">
      <c r="B4736" s="2"/>
      <c r="C4736" s="2"/>
    </row>
    <row r="4737" spans="2:3">
      <c r="B4737" s="2"/>
      <c r="C4737" s="2"/>
    </row>
    <row r="4738" spans="2:3">
      <c r="B4738" s="2"/>
      <c r="C4738" s="2"/>
    </row>
    <row r="4739" spans="2:3">
      <c r="B4739" s="2"/>
      <c r="C4739" s="2"/>
    </row>
    <row r="4740" spans="2:3">
      <c r="B4740" s="2"/>
      <c r="C4740" s="2"/>
    </row>
    <row r="4741" spans="2:3">
      <c r="B4741" s="2"/>
      <c r="C4741" s="2"/>
    </row>
    <row r="4742" spans="2:3">
      <c r="B4742" s="2"/>
      <c r="C4742" s="2"/>
    </row>
    <row r="4743" spans="2:3">
      <c r="B4743" s="2"/>
      <c r="C4743" s="2"/>
    </row>
    <row r="4744" spans="2:3">
      <c r="B4744" s="2"/>
      <c r="C4744" s="2"/>
    </row>
    <row r="4745" spans="2:3">
      <c r="B4745" s="2"/>
      <c r="C4745" s="2"/>
    </row>
    <row r="4746" spans="2:3">
      <c r="B4746" s="2"/>
      <c r="C4746" s="2"/>
    </row>
    <row r="4747" spans="2:3">
      <c r="B4747" s="2"/>
      <c r="C4747" s="2"/>
    </row>
    <row r="4748" spans="2:3">
      <c r="B4748" s="2"/>
      <c r="C4748" s="2"/>
    </row>
    <row r="4749" spans="2:3">
      <c r="B4749" s="2"/>
      <c r="C4749" s="2"/>
    </row>
    <row r="4750" spans="2:3">
      <c r="B4750" s="2"/>
      <c r="C4750" s="2"/>
    </row>
    <row r="4751" spans="2:3">
      <c r="B4751" s="2"/>
      <c r="C4751" s="2"/>
    </row>
    <row r="4752" spans="2:3">
      <c r="B4752" s="2"/>
      <c r="C4752" s="2"/>
    </row>
    <row r="4753" spans="2:3">
      <c r="B4753" s="2"/>
      <c r="C4753" s="2"/>
    </row>
    <row r="4754" spans="2:3">
      <c r="B4754" s="2"/>
      <c r="C4754" s="2"/>
    </row>
    <row r="4755" spans="2:3">
      <c r="B4755" s="2"/>
      <c r="C4755" s="2"/>
    </row>
    <row r="4756" spans="2:3">
      <c r="B4756" s="2"/>
      <c r="C4756" s="2"/>
    </row>
    <row r="4757" spans="2:3">
      <c r="B4757" s="2"/>
      <c r="C4757" s="2"/>
    </row>
    <row r="4758" spans="2:3">
      <c r="B4758" s="2"/>
      <c r="C4758" s="2"/>
    </row>
    <row r="4759" spans="2:3">
      <c r="B4759" s="2"/>
      <c r="C4759" s="2"/>
    </row>
    <row r="4760" spans="2:3">
      <c r="B4760" s="2"/>
      <c r="C4760" s="2"/>
    </row>
    <row r="4761" spans="2:3">
      <c r="B4761" s="2"/>
      <c r="C4761" s="2"/>
    </row>
    <row r="4762" spans="2:3">
      <c r="B4762" s="2"/>
      <c r="C4762" s="2"/>
    </row>
    <row r="4763" spans="2:3">
      <c r="B4763" s="2"/>
      <c r="C4763" s="2"/>
    </row>
    <row r="4764" spans="2:3">
      <c r="B4764" s="2"/>
      <c r="C4764" s="2"/>
    </row>
    <row r="4765" spans="2:3">
      <c r="B4765" s="2"/>
      <c r="C4765" s="2"/>
    </row>
    <row r="4766" spans="2:3">
      <c r="B4766" s="2"/>
      <c r="C4766" s="2"/>
    </row>
    <row r="4767" spans="2:3">
      <c r="B4767" s="2"/>
      <c r="C4767" s="2"/>
    </row>
    <row r="4768" spans="2:3">
      <c r="B4768" s="2"/>
      <c r="C4768" s="2"/>
    </row>
    <row r="4769" spans="2:3">
      <c r="B4769" s="2"/>
      <c r="C4769" s="2"/>
    </row>
    <row r="4770" spans="2:3">
      <c r="B4770" s="2"/>
      <c r="C4770" s="2"/>
    </row>
    <row r="4771" spans="2:3">
      <c r="B4771" s="2"/>
      <c r="C4771" s="2"/>
    </row>
    <row r="4772" spans="2:3">
      <c r="B4772" s="2"/>
      <c r="C4772" s="2"/>
    </row>
    <row r="4773" spans="2:3">
      <c r="B4773" s="2"/>
      <c r="C4773" s="2"/>
    </row>
    <row r="4774" spans="2:3">
      <c r="B4774" s="2"/>
      <c r="C4774" s="2"/>
    </row>
    <row r="4775" spans="2:3">
      <c r="B4775" s="2"/>
      <c r="C4775" s="2"/>
    </row>
    <row r="4776" spans="2:3">
      <c r="B4776" s="2"/>
      <c r="C4776" s="2"/>
    </row>
    <row r="4777" spans="2:3">
      <c r="B4777" s="2"/>
      <c r="C4777" s="2"/>
    </row>
    <row r="4778" spans="2:3">
      <c r="B4778" s="2"/>
      <c r="C4778" s="2"/>
    </row>
    <row r="4779" spans="2:3">
      <c r="B4779" s="2"/>
      <c r="C4779" s="2"/>
    </row>
    <row r="4780" spans="2:3">
      <c r="B4780" s="2"/>
      <c r="C4780" s="2"/>
    </row>
    <row r="4781" spans="2:3">
      <c r="B4781" s="2"/>
      <c r="C4781" s="2"/>
    </row>
    <row r="4782" spans="2:3">
      <c r="B4782" s="2"/>
      <c r="C4782" s="2"/>
    </row>
    <row r="4783" spans="2:3">
      <c r="B4783" s="2"/>
      <c r="C4783" s="2"/>
    </row>
    <row r="4784" spans="2:3">
      <c r="B4784" s="2"/>
      <c r="C4784" s="2"/>
    </row>
    <row r="4785" spans="2:3">
      <c r="B4785" s="2"/>
      <c r="C4785" s="2"/>
    </row>
    <row r="4786" spans="2:3">
      <c r="B4786" s="2"/>
      <c r="C4786" s="2"/>
    </row>
    <row r="4787" spans="2:3">
      <c r="B4787" s="2"/>
      <c r="C4787" s="2"/>
    </row>
    <row r="4788" spans="2:3">
      <c r="B4788" s="2"/>
      <c r="C4788" s="2"/>
    </row>
    <row r="4789" spans="2:3">
      <c r="B4789" s="2"/>
      <c r="C4789" s="2"/>
    </row>
    <row r="4790" spans="2:3">
      <c r="B4790" s="2"/>
      <c r="C4790" s="2"/>
    </row>
    <row r="4791" spans="2:3">
      <c r="B4791" s="2"/>
      <c r="C4791" s="2"/>
    </row>
    <row r="4792" spans="2:3">
      <c r="B4792" s="2"/>
      <c r="C4792" s="2"/>
    </row>
    <row r="4793" spans="2:3">
      <c r="B4793" s="2"/>
      <c r="C4793" s="2"/>
    </row>
    <row r="4794" spans="2:3">
      <c r="B4794" s="2"/>
      <c r="C4794" s="2"/>
    </row>
    <row r="4795" spans="2:3">
      <c r="B4795" s="2"/>
      <c r="C4795" s="2"/>
    </row>
    <row r="4796" spans="2:3">
      <c r="B4796" s="2"/>
      <c r="C4796" s="2"/>
    </row>
    <row r="4797" spans="2:3">
      <c r="B4797" s="2"/>
      <c r="C4797" s="2"/>
    </row>
    <row r="4798" spans="2:3">
      <c r="B4798" s="2"/>
      <c r="C4798" s="2"/>
    </row>
    <row r="4799" spans="2:3">
      <c r="B4799" s="2"/>
      <c r="C4799" s="2"/>
    </row>
    <row r="4800" spans="2:3">
      <c r="B4800" s="2"/>
      <c r="C4800" s="2"/>
    </row>
    <row r="4801" spans="2:3">
      <c r="B4801" s="2"/>
      <c r="C4801" s="2"/>
    </row>
    <row r="4802" spans="2:3">
      <c r="B4802" s="2"/>
      <c r="C4802" s="2"/>
    </row>
    <row r="4803" spans="2:3">
      <c r="B4803" s="2"/>
      <c r="C4803" s="2"/>
    </row>
    <row r="4804" spans="2:3">
      <c r="B4804" s="2"/>
      <c r="C4804" s="2"/>
    </row>
    <row r="4805" spans="2:3">
      <c r="B4805" s="2"/>
      <c r="C4805" s="2"/>
    </row>
    <row r="4806" spans="2:3">
      <c r="B4806" s="2"/>
      <c r="C4806" s="2"/>
    </row>
    <row r="4807" spans="2:3">
      <c r="B4807" s="2"/>
      <c r="C4807" s="2"/>
    </row>
    <row r="4808" spans="2:3">
      <c r="B4808" s="2"/>
      <c r="C4808" s="2"/>
    </row>
    <row r="4809" spans="2:3">
      <c r="B4809" s="2"/>
      <c r="C4809" s="2"/>
    </row>
    <row r="4810" spans="2:3">
      <c r="B4810" s="2"/>
      <c r="C4810" s="2"/>
    </row>
    <row r="4811" spans="2:3">
      <c r="B4811" s="2"/>
      <c r="C4811" s="2"/>
    </row>
    <row r="4812" spans="2:3">
      <c r="B4812" s="2"/>
      <c r="C4812" s="2"/>
    </row>
    <row r="4813" spans="2:3">
      <c r="B4813" s="2"/>
      <c r="C4813" s="2"/>
    </row>
    <row r="4814" spans="2:3">
      <c r="B4814" s="2"/>
      <c r="C4814" s="2"/>
    </row>
    <row r="4815" spans="2:3">
      <c r="B4815" s="2"/>
      <c r="C4815" s="2"/>
    </row>
    <row r="4816" spans="2:3">
      <c r="B4816" s="2"/>
      <c r="C4816" s="2"/>
    </row>
    <row r="4817" spans="2:3">
      <c r="B4817" s="2"/>
      <c r="C4817" s="2"/>
    </row>
    <row r="4818" spans="2:3">
      <c r="B4818" s="2"/>
      <c r="C4818" s="2"/>
    </row>
    <row r="4819" spans="2:3">
      <c r="B4819" s="2"/>
      <c r="C4819" s="2"/>
    </row>
    <row r="4820" spans="2:3">
      <c r="B4820" s="2"/>
      <c r="C4820" s="2"/>
    </row>
    <row r="4821" spans="2:3">
      <c r="B4821" s="2"/>
      <c r="C4821" s="2"/>
    </row>
    <row r="4822" spans="2:3">
      <c r="B4822" s="2"/>
      <c r="C4822" s="2"/>
    </row>
    <row r="4823" spans="2:3">
      <c r="B4823" s="2"/>
      <c r="C4823" s="2"/>
    </row>
    <row r="4824" spans="2:3">
      <c r="B4824" s="2"/>
      <c r="C4824" s="2"/>
    </row>
    <row r="4825" spans="2:3">
      <c r="B4825" s="2"/>
      <c r="C4825" s="2"/>
    </row>
    <row r="4826" spans="2:3">
      <c r="B4826" s="2"/>
      <c r="C4826" s="2"/>
    </row>
    <row r="4827" spans="2:3">
      <c r="B4827" s="2"/>
      <c r="C4827" s="2"/>
    </row>
    <row r="4828" spans="2:3">
      <c r="B4828" s="2"/>
      <c r="C4828" s="2"/>
    </row>
    <row r="4829" spans="2:3">
      <c r="B4829" s="2"/>
      <c r="C4829" s="2"/>
    </row>
    <row r="4830" spans="2:3">
      <c r="B4830" s="2"/>
      <c r="C4830" s="2"/>
    </row>
    <row r="4831" spans="2:3">
      <c r="B4831" s="2"/>
      <c r="C4831" s="2"/>
    </row>
    <row r="4832" spans="2:3">
      <c r="B4832" s="2"/>
      <c r="C4832" s="2"/>
    </row>
    <row r="4833" spans="2:3">
      <c r="B4833" s="2"/>
      <c r="C4833" s="2"/>
    </row>
    <row r="4834" spans="2:3">
      <c r="B4834" s="2"/>
      <c r="C4834" s="2"/>
    </row>
    <row r="4835" spans="2:3">
      <c r="B4835" s="2"/>
      <c r="C4835" s="2"/>
    </row>
    <row r="4836" spans="2:3">
      <c r="B4836" s="2"/>
      <c r="C4836" s="2"/>
    </row>
    <row r="4837" spans="2:3">
      <c r="B4837" s="2"/>
      <c r="C4837" s="2"/>
    </row>
    <row r="4838" spans="2:3">
      <c r="B4838" s="2"/>
      <c r="C4838" s="2"/>
    </row>
    <row r="4839" spans="2:3">
      <c r="B4839" s="2"/>
      <c r="C4839" s="2"/>
    </row>
    <row r="4840" spans="2:3">
      <c r="B4840" s="2"/>
      <c r="C4840" s="2"/>
    </row>
    <row r="4841" spans="2:3">
      <c r="B4841" s="2"/>
      <c r="C4841" s="2"/>
    </row>
    <row r="4842" spans="2:3">
      <c r="B4842" s="2"/>
      <c r="C4842" s="2"/>
    </row>
    <row r="4843" spans="2:3">
      <c r="B4843" s="2"/>
      <c r="C4843" s="2"/>
    </row>
    <row r="4844" spans="2:3">
      <c r="B4844" s="2"/>
      <c r="C4844" s="2"/>
    </row>
    <row r="4845" spans="2:3">
      <c r="B4845" s="2"/>
      <c r="C4845" s="2"/>
    </row>
    <row r="4846" spans="2:3">
      <c r="B4846" s="2"/>
      <c r="C4846" s="2"/>
    </row>
    <row r="4847" spans="2:3">
      <c r="B4847" s="2"/>
      <c r="C4847" s="2"/>
    </row>
    <row r="4848" spans="2:3">
      <c r="B4848" s="2"/>
      <c r="C4848" s="2"/>
    </row>
    <row r="4849" spans="2:3">
      <c r="B4849" s="2"/>
      <c r="C4849" s="2"/>
    </row>
    <row r="4850" spans="2:3">
      <c r="B4850" s="2"/>
      <c r="C4850" s="2"/>
    </row>
    <row r="4851" spans="2:3">
      <c r="B4851" s="2"/>
      <c r="C4851" s="2"/>
    </row>
    <row r="4852" spans="2:3">
      <c r="B4852" s="2"/>
      <c r="C4852" s="2"/>
    </row>
    <row r="4853" spans="2:3">
      <c r="B4853" s="2"/>
      <c r="C4853" s="2"/>
    </row>
    <row r="4854" spans="2:3">
      <c r="B4854" s="2"/>
      <c r="C4854" s="2"/>
    </row>
    <row r="4855" spans="2:3">
      <c r="B4855" s="2"/>
      <c r="C4855" s="2"/>
    </row>
    <row r="4856" spans="2:3">
      <c r="B4856" s="2"/>
      <c r="C4856" s="2"/>
    </row>
    <row r="4857" spans="2:3">
      <c r="B4857" s="2"/>
      <c r="C4857" s="2"/>
    </row>
    <row r="4858" spans="2:3">
      <c r="B4858" s="2"/>
      <c r="C4858" s="2"/>
    </row>
    <row r="4859" spans="2:3">
      <c r="B4859" s="2"/>
      <c r="C4859" s="2"/>
    </row>
    <row r="4860" spans="2:3">
      <c r="B4860" s="2"/>
      <c r="C4860" s="2"/>
    </row>
    <row r="4861" spans="2:3">
      <c r="B4861" s="2"/>
      <c r="C4861" s="2"/>
    </row>
    <row r="4862" spans="2:3">
      <c r="B4862" s="2"/>
      <c r="C4862" s="2"/>
    </row>
    <row r="4863" spans="2:3">
      <c r="B4863" s="2"/>
      <c r="C4863" s="2"/>
    </row>
    <row r="4864" spans="2:3">
      <c r="B4864" s="2"/>
      <c r="C4864" s="2"/>
    </row>
    <row r="4865" spans="2:3">
      <c r="B4865" s="2"/>
      <c r="C4865" s="2"/>
    </row>
    <row r="4866" spans="2:3">
      <c r="B4866" s="2"/>
      <c r="C4866" s="2"/>
    </row>
    <row r="4867" spans="2:3">
      <c r="B4867" s="2"/>
      <c r="C4867" s="2"/>
    </row>
    <row r="4868" spans="2:3">
      <c r="B4868" s="2"/>
      <c r="C4868" s="2"/>
    </row>
    <row r="4869" spans="2:3">
      <c r="B4869" s="2"/>
      <c r="C4869" s="2"/>
    </row>
    <row r="4870" spans="2:3">
      <c r="B4870" s="2"/>
      <c r="C4870" s="2"/>
    </row>
    <row r="4871" spans="2:3">
      <c r="B4871" s="2"/>
      <c r="C4871" s="2"/>
    </row>
    <row r="4872" spans="2:3">
      <c r="B4872" s="2"/>
      <c r="C4872" s="2"/>
    </row>
    <row r="4873" spans="2:3">
      <c r="B4873" s="2"/>
      <c r="C4873" s="2"/>
    </row>
    <row r="4874" spans="2:3">
      <c r="B4874" s="2"/>
      <c r="C4874" s="2"/>
    </row>
    <row r="4875" spans="2:3">
      <c r="B4875" s="2"/>
      <c r="C4875" s="2"/>
    </row>
    <row r="4876" spans="2:3">
      <c r="B4876" s="2"/>
      <c r="C4876" s="2"/>
    </row>
    <row r="4877" spans="2:3">
      <c r="B4877" s="2"/>
      <c r="C4877" s="2"/>
    </row>
    <row r="4878" spans="2:3">
      <c r="B4878" s="2"/>
      <c r="C4878" s="2"/>
    </row>
    <row r="4879" spans="2:3">
      <c r="B4879" s="2"/>
      <c r="C4879" s="2"/>
    </row>
    <row r="4880" spans="2:3">
      <c r="B4880" s="2"/>
      <c r="C4880" s="2"/>
    </row>
    <row r="4881" spans="2:3">
      <c r="B4881" s="2"/>
      <c r="C4881" s="2"/>
    </row>
    <row r="4882" spans="2:3">
      <c r="B4882" s="2"/>
      <c r="C4882" s="2"/>
    </row>
    <row r="4883" spans="2:3">
      <c r="B4883" s="2"/>
      <c r="C4883" s="2"/>
    </row>
    <row r="4884" spans="2:3">
      <c r="B4884" s="2"/>
      <c r="C4884" s="2"/>
    </row>
    <row r="4885" spans="2:3">
      <c r="B4885" s="2"/>
      <c r="C4885" s="2"/>
    </row>
    <row r="4886" spans="2:3">
      <c r="B4886" s="2"/>
      <c r="C4886" s="2"/>
    </row>
    <row r="4887" spans="2:3">
      <c r="B4887" s="2"/>
      <c r="C4887" s="2"/>
    </row>
    <row r="4888" spans="2:3">
      <c r="B4888" s="2"/>
      <c r="C4888" s="2"/>
    </row>
    <row r="4889" spans="2:3">
      <c r="B4889" s="2"/>
      <c r="C4889" s="2"/>
    </row>
    <row r="4890" spans="2:3">
      <c r="B4890" s="2"/>
      <c r="C4890" s="2"/>
    </row>
    <row r="4891" spans="2:3">
      <c r="B4891" s="2"/>
      <c r="C4891" s="2"/>
    </row>
    <row r="4892" spans="2:3">
      <c r="B4892" s="2"/>
      <c r="C4892" s="2"/>
    </row>
    <row r="4893" spans="2:3">
      <c r="B4893" s="2"/>
      <c r="C4893" s="2"/>
    </row>
    <row r="4894" spans="2:3">
      <c r="B4894" s="2"/>
      <c r="C4894" s="2"/>
    </row>
    <row r="4895" spans="2:3">
      <c r="B4895" s="2"/>
      <c r="C4895" s="2"/>
    </row>
    <row r="4896" spans="2:3">
      <c r="B4896" s="2"/>
      <c r="C4896" s="2"/>
    </row>
    <row r="4897" spans="2:3">
      <c r="B4897" s="2"/>
      <c r="C4897" s="2"/>
    </row>
    <row r="4898" spans="2:3">
      <c r="B4898" s="2"/>
      <c r="C4898" s="2"/>
    </row>
    <row r="4899" spans="2:3">
      <c r="B4899" s="2"/>
      <c r="C4899" s="2"/>
    </row>
    <row r="4900" spans="2:3">
      <c r="B4900" s="2"/>
      <c r="C4900" s="2"/>
    </row>
    <row r="4901" spans="2:3">
      <c r="B4901" s="2"/>
      <c r="C4901" s="2"/>
    </row>
    <row r="4902" spans="2:3">
      <c r="B4902" s="2"/>
      <c r="C4902" s="2"/>
    </row>
    <row r="4903" spans="2:3">
      <c r="B4903" s="2"/>
      <c r="C4903" s="2"/>
    </row>
    <row r="4904" spans="2:3">
      <c r="B4904" s="2"/>
      <c r="C4904" s="2"/>
    </row>
    <row r="4905" spans="2:3">
      <c r="B4905" s="2"/>
      <c r="C4905" s="2"/>
    </row>
    <row r="4906" spans="2:3">
      <c r="B4906" s="2"/>
      <c r="C4906" s="2"/>
    </row>
    <row r="4907" spans="2:3">
      <c r="B4907" s="2"/>
      <c r="C4907" s="2"/>
    </row>
    <row r="4908" spans="2:3">
      <c r="B4908" s="2"/>
      <c r="C4908" s="2"/>
    </row>
    <row r="4909" spans="2:3">
      <c r="B4909" s="2"/>
      <c r="C4909" s="2"/>
    </row>
    <row r="4910" spans="2:3">
      <c r="B4910" s="2"/>
      <c r="C4910" s="2"/>
    </row>
    <row r="4911" spans="2:3">
      <c r="B4911" s="2"/>
      <c r="C4911" s="2"/>
    </row>
    <row r="4912" spans="2:3">
      <c r="B4912" s="2"/>
      <c r="C4912" s="2"/>
    </row>
    <row r="4913" spans="2:3">
      <c r="B4913" s="2"/>
      <c r="C4913" s="2"/>
    </row>
    <row r="4914" spans="2:3">
      <c r="B4914" s="2"/>
      <c r="C4914" s="2"/>
    </row>
    <row r="4915" spans="2:3">
      <c r="B4915" s="2"/>
      <c r="C4915" s="2"/>
    </row>
    <row r="4916" spans="2:3">
      <c r="B4916" s="2"/>
      <c r="C4916" s="2"/>
    </row>
    <row r="4917" spans="2:3">
      <c r="B4917" s="2"/>
      <c r="C4917" s="2"/>
    </row>
    <row r="4918" spans="2:3">
      <c r="B4918" s="2"/>
      <c r="C4918" s="2"/>
    </row>
    <row r="4919" spans="2:3">
      <c r="B4919" s="2"/>
      <c r="C4919" s="2"/>
    </row>
    <row r="4920" spans="2:3">
      <c r="B4920" s="2"/>
      <c r="C4920" s="2"/>
    </row>
    <row r="4921" spans="2:3">
      <c r="B4921" s="2"/>
      <c r="C4921" s="2"/>
    </row>
    <row r="4922" spans="2:3">
      <c r="B4922" s="2"/>
      <c r="C4922" s="2"/>
    </row>
    <row r="4923" spans="2:3">
      <c r="B4923" s="2"/>
      <c r="C4923" s="2"/>
    </row>
    <row r="4924" spans="2:3">
      <c r="B4924" s="2"/>
      <c r="C4924" s="2"/>
    </row>
    <row r="4925" spans="2:3">
      <c r="B4925" s="2"/>
      <c r="C4925" s="2"/>
    </row>
    <row r="4926" spans="2:3">
      <c r="B4926" s="2"/>
      <c r="C4926" s="2"/>
    </row>
    <row r="4927" spans="2:3">
      <c r="B4927" s="2"/>
      <c r="C4927" s="2"/>
    </row>
    <row r="4928" spans="2:3">
      <c r="B4928" s="2"/>
      <c r="C4928" s="2"/>
    </row>
    <row r="4929" spans="2:3">
      <c r="B4929" s="2"/>
      <c r="C4929" s="2"/>
    </row>
    <row r="4930" spans="2:3">
      <c r="B4930" s="2"/>
      <c r="C4930" s="2"/>
    </row>
    <row r="4931" spans="2:3">
      <c r="B4931" s="2"/>
      <c r="C4931" s="2"/>
    </row>
    <row r="4932" spans="2:3">
      <c r="B4932" s="2"/>
      <c r="C4932" s="2"/>
    </row>
    <row r="4933" spans="2:3">
      <c r="B4933" s="2"/>
      <c r="C4933" s="2"/>
    </row>
    <row r="4934" spans="2:3">
      <c r="B4934" s="2"/>
      <c r="C4934" s="2"/>
    </row>
    <row r="4935" spans="2:3">
      <c r="B4935" s="2"/>
      <c r="C4935" s="2"/>
    </row>
    <row r="4936" spans="2:3">
      <c r="B4936" s="2"/>
      <c r="C4936" s="2"/>
    </row>
    <row r="4937" spans="2:3">
      <c r="B4937" s="2"/>
      <c r="C4937" s="2"/>
    </row>
    <row r="4938" spans="2:3">
      <c r="B4938" s="2"/>
      <c r="C4938" s="2"/>
    </row>
    <row r="4939" spans="2:3">
      <c r="B4939" s="2"/>
      <c r="C4939" s="2"/>
    </row>
    <row r="4940" spans="2:3">
      <c r="B4940" s="2"/>
      <c r="C4940" s="2"/>
    </row>
    <row r="4941" spans="2:3">
      <c r="B4941" s="2"/>
      <c r="C4941" s="2"/>
    </row>
    <row r="4942" spans="2:3">
      <c r="B4942" s="2"/>
      <c r="C4942" s="2"/>
    </row>
    <row r="4943" spans="2:3">
      <c r="B4943" s="2"/>
      <c r="C4943" s="2"/>
    </row>
    <row r="4944" spans="2:3">
      <c r="B4944" s="2"/>
      <c r="C4944" s="2"/>
    </row>
    <row r="4945" spans="2:3">
      <c r="B4945" s="2"/>
      <c r="C4945" s="2"/>
    </row>
    <row r="4946" spans="2:3">
      <c r="B4946" s="2"/>
      <c r="C4946" s="2"/>
    </row>
    <row r="4947" spans="2:3">
      <c r="B4947" s="2"/>
      <c r="C4947" s="2"/>
    </row>
    <row r="4948" spans="2:3">
      <c r="B4948" s="2"/>
      <c r="C4948" s="2"/>
    </row>
    <row r="4949" spans="2:3">
      <c r="B4949" s="2"/>
      <c r="C4949" s="2"/>
    </row>
    <row r="4950" spans="2:3">
      <c r="B4950" s="2"/>
      <c r="C4950" s="2"/>
    </row>
    <row r="4951" spans="2:3">
      <c r="B4951" s="2"/>
      <c r="C4951" s="2"/>
    </row>
    <row r="4952" spans="2:3">
      <c r="B4952" s="2"/>
      <c r="C4952" s="2"/>
    </row>
    <row r="4953" spans="2:3">
      <c r="B4953" s="2"/>
      <c r="C4953" s="2"/>
    </row>
    <row r="4954" spans="2:3">
      <c r="B4954" s="2"/>
      <c r="C4954" s="2"/>
    </row>
    <row r="4955" spans="2:3">
      <c r="B4955" s="2"/>
      <c r="C4955" s="2"/>
    </row>
    <row r="4956" spans="2:3">
      <c r="B4956" s="2"/>
      <c r="C4956" s="2"/>
    </row>
    <row r="4957" spans="2:3">
      <c r="B4957" s="2"/>
      <c r="C4957" s="2"/>
    </row>
    <row r="4958" spans="2:3">
      <c r="B4958" s="2"/>
      <c r="C4958" s="2"/>
    </row>
    <row r="4959" spans="2:3">
      <c r="B4959" s="2"/>
      <c r="C4959" s="2"/>
    </row>
    <row r="4960" spans="2:3">
      <c r="B4960" s="2"/>
      <c r="C4960" s="2"/>
    </row>
    <row r="4961" spans="2:3">
      <c r="B4961" s="2"/>
      <c r="C4961" s="2"/>
    </row>
    <row r="4962" spans="2:3">
      <c r="B4962" s="2"/>
      <c r="C4962" s="2"/>
    </row>
    <row r="4963" spans="2:3">
      <c r="B4963" s="2"/>
      <c r="C4963" s="2"/>
    </row>
    <row r="4964" spans="2:3">
      <c r="B4964" s="2"/>
      <c r="C4964" s="2"/>
    </row>
    <row r="4965" spans="2:3">
      <c r="B4965" s="2"/>
      <c r="C4965" s="2"/>
    </row>
    <row r="4966" spans="2:3">
      <c r="B4966" s="2"/>
      <c r="C4966" s="2"/>
    </row>
    <row r="4967" spans="2:3">
      <c r="B4967" s="2"/>
      <c r="C4967" s="2"/>
    </row>
    <row r="4968" spans="2:3">
      <c r="B4968" s="2"/>
      <c r="C4968" s="2"/>
    </row>
    <row r="4969" spans="2:3">
      <c r="B4969" s="2"/>
      <c r="C4969" s="2"/>
    </row>
    <row r="4970" spans="2:3">
      <c r="B4970" s="2"/>
      <c r="C4970" s="2"/>
    </row>
    <row r="4971" spans="2:3">
      <c r="B4971" s="2"/>
      <c r="C4971" s="2"/>
    </row>
    <row r="4972" spans="2:3">
      <c r="B4972" s="2"/>
      <c r="C4972" s="2"/>
    </row>
    <row r="4973" spans="2:3">
      <c r="B4973" s="2"/>
      <c r="C4973" s="2"/>
    </row>
    <row r="4974" spans="2:3">
      <c r="B4974" s="2"/>
      <c r="C4974" s="2"/>
    </row>
    <row r="4975" spans="2:3">
      <c r="B4975" s="2"/>
      <c r="C4975" s="2"/>
    </row>
    <row r="4976" spans="2:3">
      <c r="B4976" s="2"/>
      <c r="C4976" s="2"/>
    </row>
    <row r="4977" spans="2:3">
      <c r="B4977" s="2"/>
      <c r="C4977" s="2"/>
    </row>
    <row r="4978" spans="2:3">
      <c r="B4978" s="2"/>
      <c r="C4978" s="2"/>
    </row>
    <row r="4979" spans="2:3">
      <c r="B4979" s="2"/>
      <c r="C4979" s="2"/>
    </row>
    <row r="4980" spans="2:3">
      <c r="B4980" s="2"/>
      <c r="C4980" s="2"/>
    </row>
    <row r="4981" spans="2:3">
      <c r="B4981" s="2"/>
      <c r="C4981" s="2"/>
    </row>
    <row r="4982" spans="2:3">
      <c r="B4982" s="2"/>
      <c r="C4982" s="2"/>
    </row>
    <row r="4983" spans="2:3">
      <c r="B4983" s="2"/>
      <c r="C4983" s="2"/>
    </row>
    <row r="4984" spans="2:3">
      <c r="B4984" s="2"/>
      <c r="C4984" s="2"/>
    </row>
    <row r="4985" spans="2:3">
      <c r="B4985" s="2"/>
      <c r="C4985" s="2"/>
    </row>
    <row r="4986" spans="2:3">
      <c r="B4986" s="2"/>
      <c r="C4986" s="2"/>
    </row>
    <row r="4987" spans="2:3">
      <c r="B4987" s="2"/>
      <c r="C4987" s="2"/>
    </row>
    <row r="4988" spans="2:3">
      <c r="B4988" s="2"/>
      <c r="C4988" s="2"/>
    </row>
    <row r="4989" spans="2:3">
      <c r="B4989" s="2"/>
      <c r="C4989" s="2"/>
    </row>
    <row r="4990" spans="2:3">
      <c r="B4990" s="2"/>
      <c r="C4990" s="2"/>
    </row>
    <row r="4991" spans="2:3">
      <c r="B4991" s="2"/>
      <c r="C4991" s="2"/>
    </row>
    <row r="4992" spans="2:3">
      <c r="B4992" s="2"/>
      <c r="C4992" s="2"/>
    </row>
    <row r="4993" spans="2:3">
      <c r="B4993" s="2"/>
      <c r="C4993" s="2"/>
    </row>
    <row r="4994" spans="2:3">
      <c r="B4994" s="2"/>
      <c r="C4994" s="2"/>
    </row>
    <row r="4995" spans="2:3">
      <c r="B4995" s="2"/>
      <c r="C4995" s="2"/>
    </row>
    <row r="4996" spans="2:3">
      <c r="B4996" s="2"/>
      <c r="C4996" s="2"/>
    </row>
    <row r="4997" spans="2:3">
      <c r="B4997" s="2"/>
      <c r="C4997" s="2"/>
    </row>
    <row r="4998" spans="2:3">
      <c r="B4998" s="2"/>
      <c r="C4998" s="2"/>
    </row>
    <row r="4999" spans="2:3">
      <c r="B4999" s="2"/>
      <c r="C4999" s="2"/>
    </row>
    <row r="5000" spans="2:3">
      <c r="B5000" s="2"/>
      <c r="C5000" s="2"/>
    </row>
    <row r="5001" spans="2:3">
      <c r="B5001" s="2"/>
      <c r="C5001" s="2"/>
    </row>
    <row r="5002" spans="2:3">
      <c r="B5002" s="2"/>
      <c r="C5002" s="2"/>
    </row>
    <row r="5003" spans="2:3">
      <c r="B5003" s="2"/>
      <c r="C5003" s="2"/>
    </row>
    <row r="5004" spans="2:3">
      <c r="B5004" s="2"/>
      <c r="C5004" s="2"/>
    </row>
    <row r="5005" spans="2:3">
      <c r="B5005" s="2"/>
      <c r="C5005" s="2"/>
    </row>
    <row r="5006" spans="2:3">
      <c r="B5006" s="2"/>
      <c r="C5006" s="2"/>
    </row>
    <row r="5007" spans="2:3">
      <c r="B5007" s="2"/>
      <c r="C5007" s="2"/>
    </row>
    <row r="5008" spans="2:3">
      <c r="B5008" s="2"/>
      <c r="C5008" s="2"/>
    </row>
    <row r="5009" spans="2:3">
      <c r="B5009" s="2"/>
      <c r="C5009" s="2"/>
    </row>
    <row r="5010" spans="2:3">
      <c r="B5010" s="2"/>
      <c r="C5010" s="2"/>
    </row>
    <row r="5011" spans="2:3">
      <c r="B5011" s="2"/>
      <c r="C5011" s="2"/>
    </row>
    <row r="5012" spans="2:3">
      <c r="B5012" s="2"/>
      <c r="C5012" s="2"/>
    </row>
    <row r="5013" spans="2:3">
      <c r="B5013" s="2"/>
      <c r="C5013" s="2"/>
    </row>
    <row r="5014" spans="2:3">
      <c r="B5014" s="2"/>
      <c r="C5014" s="2"/>
    </row>
    <row r="5015" spans="2:3">
      <c r="B5015" s="2"/>
      <c r="C5015" s="2"/>
    </row>
    <row r="5016" spans="2:3">
      <c r="B5016" s="2"/>
      <c r="C5016" s="2"/>
    </row>
    <row r="5017" spans="2:3">
      <c r="B5017" s="2"/>
      <c r="C5017" s="2"/>
    </row>
    <row r="5018" spans="2:3">
      <c r="B5018" s="2"/>
      <c r="C5018" s="2"/>
    </row>
    <row r="5019" spans="2:3">
      <c r="B5019" s="2"/>
      <c r="C5019" s="2"/>
    </row>
    <row r="5020" spans="2:3">
      <c r="B5020" s="2"/>
      <c r="C5020" s="2"/>
    </row>
    <row r="5021" spans="2:3">
      <c r="B5021" s="2"/>
      <c r="C5021" s="2"/>
    </row>
    <row r="5022" spans="2:3">
      <c r="B5022" s="2"/>
      <c r="C5022" s="2"/>
    </row>
    <row r="5023" spans="2:3">
      <c r="B5023" s="2"/>
      <c r="C5023" s="2"/>
    </row>
    <row r="5024" spans="2:3">
      <c r="B5024" s="2"/>
      <c r="C5024" s="2"/>
    </row>
    <row r="5025" spans="2:3">
      <c r="B5025" s="2"/>
      <c r="C5025" s="2"/>
    </row>
    <row r="5026" spans="2:3">
      <c r="B5026" s="2"/>
      <c r="C5026" s="2"/>
    </row>
    <row r="5027" spans="2:3">
      <c r="B5027" s="2"/>
      <c r="C5027" s="2"/>
    </row>
    <row r="5028" spans="2:3">
      <c r="B5028" s="2"/>
      <c r="C5028" s="2"/>
    </row>
    <row r="5029" spans="2:3">
      <c r="B5029" s="2"/>
      <c r="C5029" s="2"/>
    </row>
    <row r="5030" spans="2:3">
      <c r="B5030" s="2"/>
      <c r="C5030" s="2"/>
    </row>
    <row r="5031" spans="2:3">
      <c r="B5031" s="2"/>
      <c r="C5031" s="2"/>
    </row>
    <row r="5032" spans="2:3">
      <c r="B5032" s="2"/>
      <c r="C5032" s="2"/>
    </row>
    <row r="5033" spans="2:3">
      <c r="B5033" s="2"/>
      <c r="C5033" s="2"/>
    </row>
    <row r="5034" spans="2:3">
      <c r="B5034" s="2"/>
      <c r="C5034" s="2"/>
    </row>
    <row r="5035" spans="2:3">
      <c r="B5035" s="2"/>
      <c r="C5035" s="2"/>
    </row>
    <row r="5036" spans="2:3">
      <c r="B5036" s="2"/>
      <c r="C5036" s="2"/>
    </row>
    <row r="5037" spans="2:3">
      <c r="B5037" s="2"/>
      <c r="C5037" s="2"/>
    </row>
    <row r="5038" spans="2:3">
      <c r="B5038" s="2"/>
      <c r="C5038" s="2"/>
    </row>
    <row r="5039" spans="2:3">
      <c r="B5039" s="2"/>
      <c r="C5039" s="2"/>
    </row>
    <row r="5040" spans="2:3">
      <c r="B5040" s="2"/>
      <c r="C5040" s="2"/>
    </row>
    <row r="5041" spans="2:3">
      <c r="B5041" s="2"/>
      <c r="C5041" s="2"/>
    </row>
    <row r="5042" spans="2:3">
      <c r="B5042" s="2"/>
      <c r="C5042" s="2"/>
    </row>
    <row r="5043" spans="2:3">
      <c r="B5043" s="2"/>
      <c r="C5043" s="2"/>
    </row>
    <row r="5044" spans="2:3">
      <c r="B5044" s="2"/>
      <c r="C5044" s="2"/>
    </row>
    <row r="5045" spans="2:3">
      <c r="B5045" s="2"/>
      <c r="C5045" s="2"/>
    </row>
    <row r="5046" spans="2:3">
      <c r="B5046" s="2"/>
      <c r="C5046" s="2"/>
    </row>
    <row r="5047" spans="2:3">
      <c r="B5047" s="2"/>
      <c r="C5047" s="2"/>
    </row>
    <row r="5048" spans="2:3">
      <c r="B5048" s="2"/>
      <c r="C5048" s="2"/>
    </row>
    <row r="5049" spans="2:3">
      <c r="B5049" s="2"/>
      <c r="C5049" s="2"/>
    </row>
    <row r="5050" spans="2:3">
      <c r="B5050" s="2"/>
      <c r="C5050" s="2"/>
    </row>
    <row r="5051" spans="2:3">
      <c r="B5051" s="2"/>
      <c r="C5051" s="2"/>
    </row>
    <row r="5052" spans="2:3">
      <c r="B5052" s="2"/>
      <c r="C5052" s="2"/>
    </row>
    <row r="5053" spans="2:3">
      <c r="B5053" s="2"/>
      <c r="C5053" s="2"/>
    </row>
    <row r="5054" spans="2:3">
      <c r="B5054" s="2"/>
      <c r="C5054" s="2"/>
    </row>
    <row r="5055" spans="2:3">
      <c r="B5055" s="2"/>
      <c r="C5055" s="2"/>
    </row>
    <row r="5056" spans="2:3">
      <c r="B5056" s="2"/>
      <c r="C5056" s="2"/>
    </row>
    <row r="5057" spans="2:3">
      <c r="B5057" s="2"/>
      <c r="C5057" s="2"/>
    </row>
    <row r="5058" spans="2:3">
      <c r="B5058" s="2"/>
      <c r="C5058" s="2"/>
    </row>
    <row r="5059" spans="2:3">
      <c r="B5059" s="2"/>
      <c r="C5059" s="2"/>
    </row>
    <row r="5060" spans="2:3">
      <c r="B5060" s="2"/>
      <c r="C5060" s="2"/>
    </row>
    <row r="5061" spans="2:3">
      <c r="B5061" s="2"/>
      <c r="C5061" s="2"/>
    </row>
    <row r="5062" spans="2:3">
      <c r="B5062" s="2"/>
      <c r="C5062" s="2"/>
    </row>
    <row r="5063" spans="2:3">
      <c r="B5063" s="2"/>
      <c r="C5063" s="2"/>
    </row>
    <row r="5064" spans="2:3">
      <c r="B5064" s="2"/>
      <c r="C5064" s="2"/>
    </row>
    <row r="5065" spans="2:3">
      <c r="B5065" s="2"/>
      <c r="C5065" s="2"/>
    </row>
    <row r="5066" spans="2:3">
      <c r="B5066" s="2"/>
      <c r="C5066" s="2"/>
    </row>
    <row r="5067" spans="2:3">
      <c r="B5067" s="2"/>
      <c r="C5067" s="2"/>
    </row>
    <row r="5068" spans="2:3">
      <c r="B5068" s="2"/>
      <c r="C5068" s="2"/>
    </row>
    <row r="5069" spans="2:3">
      <c r="B5069" s="2"/>
      <c r="C5069" s="2"/>
    </row>
    <row r="5070" spans="2:3">
      <c r="B5070" s="2"/>
      <c r="C5070" s="2"/>
    </row>
    <row r="5071" spans="2:3">
      <c r="B5071" s="2"/>
      <c r="C5071" s="2"/>
    </row>
    <row r="5072" spans="2:3">
      <c r="B5072" s="2"/>
      <c r="C5072" s="2"/>
    </row>
    <row r="5073" spans="2:3">
      <c r="B5073" s="2"/>
      <c r="C5073" s="2"/>
    </row>
    <row r="5074" spans="2:3">
      <c r="B5074" s="2"/>
      <c r="C5074" s="2"/>
    </row>
    <row r="5075" spans="2:3">
      <c r="B5075" s="2"/>
      <c r="C5075" s="2"/>
    </row>
    <row r="5076" spans="2:3">
      <c r="B5076" s="2"/>
      <c r="C5076" s="2"/>
    </row>
    <row r="5077" spans="2:3">
      <c r="B5077" s="2"/>
      <c r="C5077" s="2"/>
    </row>
    <row r="5078" spans="2:3">
      <c r="B5078" s="2"/>
      <c r="C5078" s="2"/>
    </row>
    <row r="5079" spans="2:3">
      <c r="B5079" s="2"/>
      <c r="C5079" s="2"/>
    </row>
    <row r="5080" spans="2:3">
      <c r="B5080" s="2"/>
      <c r="C5080" s="2"/>
    </row>
    <row r="5081" spans="2:3">
      <c r="B5081" s="2"/>
      <c r="C5081" s="2"/>
    </row>
    <row r="5082" spans="2:3">
      <c r="B5082" s="2"/>
      <c r="C5082" s="2"/>
    </row>
    <row r="5083" spans="2:3">
      <c r="B5083" s="2"/>
      <c r="C5083" s="2"/>
    </row>
    <row r="5084" spans="2:3">
      <c r="B5084" s="2"/>
      <c r="C5084" s="2"/>
    </row>
    <row r="5085" spans="2:3">
      <c r="B5085" s="2"/>
      <c r="C5085" s="2"/>
    </row>
    <row r="5086" spans="2:3">
      <c r="B5086" s="2"/>
      <c r="C5086" s="2"/>
    </row>
    <row r="5087" spans="2:3">
      <c r="B5087" s="2"/>
      <c r="C5087" s="2"/>
    </row>
    <row r="5088" spans="2:3">
      <c r="B5088" s="2"/>
      <c r="C5088" s="2"/>
    </row>
    <row r="5089" spans="2:3">
      <c r="B5089" s="2"/>
      <c r="C5089" s="2"/>
    </row>
    <row r="5090" spans="2:3">
      <c r="B5090" s="2"/>
      <c r="C5090" s="2"/>
    </row>
    <row r="5091" spans="2:3">
      <c r="B5091" s="2"/>
      <c r="C5091" s="2"/>
    </row>
    <row r="5092" spans="2:3">
      <c r="B5092" s="2"/>
      <c r="C5092" s="2"/>
    </row>
    <row r="5093" spans="2:3">
      <c r="B5093" s="2"/>
      <c r="C5093" s="2"/>
    </row>
    <row r="5094" spans="2:3">
      <c r="B5094" s="2"/>
      <c r="C5094" s="2"/>
    </row>
    <row r="5095" spans="2:3">
      <c r="B5095" s="2"/>
      <c r="C5095" s="2"/>
    </row>
    <row r="5096" spans="2:3">
      <c r="B5096" s="2"/>
      <c r="C5096" s="2"/>
    </row>
    <row r="5097" spans="2:3">
      <c r="B5097" s="2"/>
      <c r="C5097" s="2"/>
    </row>
    <row r="5098" spans="2:3">
      <c r="B5098" s="2"/>
      <c r="C5098" s="2"/>
    </row>
    <row r="5099" spans="2:3">
      <c r="B5099" s="2"/>
      <c r="C5099" s="2"/>
    </row>
    <row r="5100" spans="2:3">
      <c r="B5100" s="2"/>
      <c r="C5100" s="2"/>
    </row>
    <row r="5101" spans="2:3">
      <c r="B5101" s="2"/>
      <c r="C5101" s="2"/>
    </row>
    <row r="5102" spans="2:3">
      <c r="B5102" s="2"/>
      <c r="C5102" s="2"/>
    </row>
    <row r="5103" spans="2:3">
      <c r="B5103" s="2"/>
      <c r="C5103" s="2"/>
    </row>
    <row r="5104" spans="2:3">
      <c r="B5104" s="2"/>
      <c r="C5104" s="2"/>
    </row>
    <row r="5105" spans="2:3">
      <c r="B5105" s="2"/>
      <c r="C5105" s="2"/>
    </row>
    <row r="5106" spans="2:3">
      <c r="B5106" s="2"/>
      <c r="C5106" s="2"/>
    </row>
    <row r="5107" spans="2:3">
      <c r="B5107" s="2"/>
      <c r="C5107" s="2"/>
    </row>
    <row r="5108" spans="2:3">
      <c r="B5108" s="2"/>
      <c r="C5108" s="2"/>
    </row>
    <row r="5109" spans="2:3">
      <c r="B5109" s="2"/>
      <c r="C5109" s="2"/>
    </row>
    <row r="5110" spans="2:3">
      <c r="B5110" s="2"/>
      <c r="C5110" s="2"/>
    </row>
    <row r="5111" spans="2:3">
      <c r="B5111" s="2"/>
      <c r="C5111" s="2"/>
    </row>
    <row r="5112" spans="2:3">
      <c r="B5112" s="2"/>
      <c r="C5112" s="2"/>
    </row>
    <row r="5113" spans="2:3">
      <c r="B5113" s="2"/>
      <c r="C5113" s="2"/>
    </row>
    <row r="5114" spans="2:3">
      <c r="B5114" s="2"/>
      <c r="C5114" s="2"/>
    </row>
    <row r="5115" spans="2:3">
      <c r="B5115" s="2"/>
      <c r="C5115" s="2"/>
    </row>
    <row r="5116" spans="2:3">
      <c r="B5116" s="2"/>
      <c r="C5116" s="2"/>
    </row>
    <row r="5117" spans="2:3">
      <c r="B5117" s="2"/>
      <c r="C5117" s="2"/>
    </row>
    <row r="5118" spans="2:3">
      <c r="B5118" s="2"/>
      <c r="C5118" s="2"/>
    </row>
    <row r="5119" spans="2:3">
      <c r="B5119" s="2"/>
      <c r="C5119" s="2"/>
    </row>
    <row r="5120" spans="2:3">
      <c r="B5120" s="2"/>
      <c r="C5120" s="2"/>
    </row>
    <row r="5121" spans="2:3">
      <c r="B5121" s="2"/>
      <c r="C5121" s="2"/>
    </row>
    <row r="5122" spans="2:3">
      <c r="B5122" s="2"/>
      <c r="C5122" s="2"/>
    </row>
    <row r="5123" spans="2:3">
      <c r="B5123" s="2"/>
      <c r="C5123" s="2"/>
    </row>
    <row r="5124" spans="2:3">
      <c r="B5124" s="2"/>
      <c r="C5124" s="2"/>
    </row>
    <row r="5125" spans="2:3">
      <c r="B5125" s="2"/>
      <c r="C5125" s="2"/>
    </row>
    <row r="5126" spans="2:3">
      <c r="B5126" s="2"/>
      <c r="C5126" s="2"/>
    </row>
    <row r="5127" spans="2:3">
      <c r="B5127" s="2"/>
      <c r="C5127" s="2"/>
    </row>
    <row r="5128" spans="2:3">
      <c r="B5128" s="2"/>
      <c r="C5128" s="2"/>
    </row>
    <row r="5129" spans="2:3">
      <c r="B5129" s="2"/>
      <c r="C5129" s="2"/>
    </row>
    <row r="5130" spans="2:3">
      <c r="B5130" s="2"/>
      <c r="C5130" s="2"/>
    </row>
    <row r="5131" spans="2:3">
      <c r="B5131" s="2"/>
      <c r="C5131" s="2"/>
    </row>
    <row r="5132" spans="2:3">
      <c r="B5132" s="2"/>
      <c r="C5132" s="2"/>
    </row>
    <row r="5133" spans="2:3">
      <c r="B5133" s="2"/>
      <c r="C5133" s="2"/>
    </row>
    <row r="5134" spans="2:3">
      <c r="B5134" s="2"/>
      <c r="C5134" s="2"/>
    </row>
    <row r="5135" spans="2:3">
      <c r="B5135" s="2"/>
      <c r="C5135" s="2"/>
    </row>
    <row r="5136" spans="2:3">
      <c r="B5136" s="2"/>
      <c r="C5136" s="2"/>
    </row>
    <row r="5137" spans="2:3">
      <c r="B5137" s="2"/>
      <c r="C5137" s="2"/>
    </row>
    <row r="5138" spans="2:3">
      <c r="B5138" s="2"/>
      <c r="C5138" s="2"/>
    </row>
    <row r="5139" spans="2:3">
      <c r="B5139" s="2"/>
      <c r="C5139" s="2"/>
    </row>
    <row r="5140" spans="2:3">
      <c r="B5140" s="2"/>
      <c r="C5140" s="2"/>
    </row>
    <row r="5141" spans="2:3">
      <c r="B5141" s="2"/>
      <c r="C5141" s="2"/>
    </row>
    <row r="5142" spans="2:3">
      <c r="B5142" s="2"/>
      <c r="C5142" s="2"/>
    </row>
    <row r="5143" spans="2:3">
      <c r="B5143" s="2"/>
      <c r="C5143" s="2"/>
    </row>
    <row r="5144" spans="2:3">
      <c r="B5144" s="2"/>
      <c r="C5144" s="2"/>
    </row>
    <row r="5145" spans="2:3">
      <c r="B5145" s="2"/>
      <c r="C5145" s="2"/>
    </row>
    <row r="5146" spans="2:3">
      <c r="B5146" s="2"/>
      <c r="C5146" s="2"/>
    </row>
    <row r="5147" spans="2:3">
      <c r="B5147" s="2"/>
      <c r="C5147" s="2"/>
    </row>
    <row r="5148" spans="2:3">
      <c r="B5148" s="2"/>
      <c r="C5148" s="2"/>
    </row>
    <row r="5149" spans="2:3">
      <c r="B5149" s="2"/>
      <c r="C5149" s="2"/>
    </row>
    <row r="5150" spans="2:3">
      <c r="B5150" s="2"/>
      <c r="C5150" s="2"/>
    </row>
    <row r="5151" spans="2:3">
      <c r="B5151" s="2"/>
      <c r="C5151" s="2"/>
    </row>
    <row r="5152" spans="2:3">
      <c r="B5152" s="2"/>
      <c r="C5152" s="2"/>
    </row>
    <row r="5153" spans="2:3">
      <c r="B5153" s="2"/>
      <c r="C5153" s="2"/>
    </row>
    <row r="5154" spans="2:3">
      <c r="B5154" s="2"/>
      <c r="C5154" s="2"/>
    </row>
    <row r="5155" spans="2:3">
      <c r="B5155" s="2"/>
      <c r="C5155" s="2"/>
    </row>
    <row r="5156" spans="2:3">
      <c r="B5156" s="2"/>
      <c r="C5156" s="2"/>
    </row>
    <row r="5157" spans="2:3">
      <c r="B5157" s="2"/>
      <c r="C5157" s="2"/>
    </row>
    <row r="5158" spans="2:3">
      <c r="B5158" s="2"/>
      <c r="C5158" s="2"/>
    </row>
    <row r="5159" spans="2:3">
      <c r="B5159" s="2"/>
      <c r="C5159" s="2"/>
    </row>
    <row r="5160" spans="2:3">
      <c r="B5160" s="2"/>
      <c r="C5160" s="2"/>
    </row>
    <row r="5161" spans="2:3">
      <c r="B5161" s="2"/>
      <c r="C5161" s="2"/>
    </row>
    <row r="5162" spans="2:3">
      <c r="B5162" s="2"/>
      <c r="C5162" s="2"/>
    </row>
    <row r="5163" spans="2:3">
      <c r="B5163" s="2"/>
      <c r="C5163" s="2"/>
    </row>
    <row r="5164" spans="2:3">
      <c r="B5164" s="2"/>
      <c r="C5164" s="2"/>
    </row>
    <row r="5165" spans="2:3">
      <c r="B5165" s="2"/>
      <c r="C5165" s="2"/>
    </row>
    <row r="5166" spans="2:3">
      <c r="B5166" s="2"/>
      <c r="C5166" s="2"/>
    </row>
    <row r="5167" spans="2:3">
      <c r="B5167" s="2"/>
      <c r="C5167" s="2"/>
    </row>
    <row r="5168" spans="2:3">
      <c r="B5168" s="2"/>
      <c r="C5168" s="2"/>
    </row>
    <row r="5169" spans="2:3">
      <c r="B5169" s="2"/>
      <c r="C5169" s="2"/>
    </row>
    <row r="5170" spans="2:3">
      <c r="B5170" s="2"/>
      <c r="C5170" s="2"/>
    </row>
    <row r="5171" spans="2:3">
      <c r="B5171" s="2"/>
      <c r="C5171" s="2"/>
    </row>
    <row r="5172" spans="2:3">
      <c r="B5172" s="2"/>
      <c r="C5172" s="2"/>
    </row>
    <row r="5173" spans="2:3">
      <c r="B5173" s="2"/>
      <c r="C5173" s="2"/>
    </row>
    <row r="5174" spans="2:3">
      <c r="B5174" s="2"/>
      <c r="C5174" s="2"/>
    </row>
    <row r="5175" spans="2:3">
      <c r="B5175" s="2"/>
      <c r="C5175" s="2"/>
    </row>
    <row r="5176" spans="2:3">
      <c r="B5176" s="2"/>
      <c r="C5176" s="2"/>
    </row>
    <row r="5177" spans="2:3">
      <c r="B5177" s="2"/>
      <c r="C5177" s="2"/>
    </row>
    <row r="5178" spans="2:3">
      <c r="B5178" s="2"/>
      <c r="C5178" s="2"/>
    </row>
    <row r="5179" spans="2:3">
      <c r="B5179" s="2"/>
      <c r="C5179" s="2"/>
    </row>
    <row r="5180" spans="2:3">
      <c r="B5180" s="2"/>
      <c r="C5180" s="2"/>
    </row>
    <row r="5181" spans="2:3">
      <c r="B5181" s="2"/>
      <c r="C5181" s="2"/>
    </row>
    <row r="5182" spans="2:3">
      <c r="B5182" s="2"/>
      <c r="C5182" s="2"/>
    </row>
    <row r="5183" spans="2:3">
      <c r="B5183" s="2"/>
      <c r="C5183" s="2"/>
    </row>
    <row r="5184" spans="2:3">
      <c r="B5184" s="2"/>
      <c r="C5184" s="2"/>
    </row>
    <row r="5185" spans="2:3">
      <c r="B5185" s="2"/>
      <c r="C5185" s="2"/>
    </row>
    <row r="5186" spans="2:3">
      <c r="B5186" s="2"/>
      <c r="C5186" s="2"/>
    </row>
    <row r="5187" spans="2:3">
      <c r="B5187" s="2"/>
      <c r="C5187" s="2"/>
    </row>
    <row r="5188" spans="2:3">
      <c r="B5188" s="2"/>
      <c r="C5188" s="2"/>
    </row>
    <row r="5189" spans="2:3">
      <c r="B5189" s="2"/>
      <c r="C5189" s="2"/>
    </row>
    <row r="5190" spans="2:3">
      <c r="B5190" s="2"/>
      <c r="C5190" s="2"/>
    </row>
    <row r="5191" spans="2:3">
      <c r="B5191" s="2"/>
      <c r="C5191" s="2"/>
    </row>
    <row r="5192" spans="2:3">
      <c r="B5192" s="2"/>
      <c r="C5192" s="2"/>
    </row>
    <row r="5193" spans="2:3">
      <c r="B5193" s="2"/>
      <c r="C5193" s="2"/>
    </row>
    <row r="5194" spans="2:3">
      <c r="B5194" s="2"/>
      <c r="C5194" s="2"/>
    </row>
    <row r="5195" spans="2:3">
      <c r="B5195" s="2"/>
      <c r="C5195" s="2"/>
    </row>
    <row r="5196" spans="2:3">
      <c r="B5196" s="2"/>
      <c r="C5196" s="2"/>
    </row>
    <row r="5197" spans="2:3">
      <c r="B5197" s="2"/>
      <c r="C5197" s="2"/>
    </row>
    <row r="5198" spans="2:3">
      <c r="B5198" s="2"/>
      <c r="C5198" s="2"/>
    </row>
    <row r="5199" spans="2:3">
      <c r="B5199" s="2"/>
      <c r="C5199" s="2"/>
    </row>
    <row r="5200" spans="2:3">
      <c r="B5200" s="2"/>
      <c r="C5200" s="2"/>
    </row>
    <row r="5201" spans="2:3">
      <c r="B5201" s="2"/>
      <c r="C5201" s="2"/>
    </row>
    <row r="5202" spans="2:3">
      <c r="B5202" s="2"/>
      <c r="C5202" s="2"/>
    </row>
    <row r="5203" spans="2:3">
      <c r="B5203" s="2"/>
      <c r="C5203" s="2"/>
    </row>
    <row r="5204" spans="2:3">
      <c r="B5204" s="2"/>
      <c r="C5204" s="2"/>
    </row>
    <row r="5205" spans="2:3">
      <c r="B5205" s="2"/>
      <c r="C5205" s="2"/>
    </row>
    <row r="5206" spans="2:3">
      <c r="B5206" s="2"/>
      <c r="C5206" s="2"/>
    </row>
    <row r="5207" spans="2:3">
      <c r="B5207" s="2"/>
      <c r="C5207" s="2"/>
    </row>
    <row r="5208" spans="2:3">
      <c r="B5208" s="2"/>
      <c r="C5208" s="2"/>
    </row>
    <row r="5209" spans="2:3">
      <c r="B5209" s="2"/>
      <c r="C5209" s="2"/>
    </row>
    <row r="5210" spans="2:3">
      <c r="B5210" s="2"/>
      <c r="C5210" s="2"/>
    </row>
    <row r="5211" spans="2:3">
      <c r="B5211" s="2"/>
      <c r="C5211" s="2"/>
    </row>
    <row r="5212" spans="2:3">
      <c r="B5212" s="2"/>
      <c r="C5212" s="2"/>
    </row>
    <row r="5213" spans="2:3">
      <c r="B5213" s="2"/>
      <c r="C5213" s="2"/>
    </row>
    <row r="5214" spans="2:3">
      <c r="B5214" s="2"/>
      <c r="C5214" s="2"/>
    </row>
    <row r="5215" spans="2:3">
      <c r="B5215" s="2"/>
      <c r="C5215" s="2"/>
    </row>
    <row r="5216" spans="2:3">
      <c r="B5216" s="2"/>
      <c r="C5216" s="2"/>
    </row>
    <row r="5217" spans="2:3">
      <c r="B5217" s="2"/>
      <c r="C5217" s="2"/>
    </row>
    <row r="5218" spans="2:3">
      <c r="B5218" s="2"/>
      <c r="C5218" s="2"/>
    </row>
    <row r="5219" spans="2:3">
      <c r="B5219" s="2"/>
      <c r="C5219" s="2"/>
    </row>
    <row r="5220" spans="2:3">
      <c r="B5220" s="2"/>
      <c r="C5220" s="2"/>
    </row>
    <row r="5221" spans="2:3">
      <c r="B5221" s="2"/>
      <c r="C5221" s="2"/>
    </row>
    <row r="5222" spans="2:3">
      <c r="B5222" s="2"/>
      <c r="C5222" s="2"/>
    </row>
    <row r="5223" spans="2:3">
      <c r="B5223" s="2"/>
      <c r="C5223" s="2"/>
    </row>
    <row r="5224" spans="2:3">
      <c r="B5224" s="2"/>
      <c r="C5224" s="2"/>
    </row>
    <row r="5225" spans="2:3">
      <c r="B5225" s="2"/>
      <c r="C5225" s="2"/>
    </row>
    <row r="5226" spans="2:3">
      <c r="B5226" s="2"/>
      <c r="C5226" s="2"/>
    </row>
    <row r="5227" spans="2:3">
      <c r="B5227" s="2"/>
      <c r="C5227" s="2"/>
    </row>
    <row r="5228" spans="2:3">
      <c r="B5228" s="2"/>
      <c r="C5228" s="2"/>
    </row>
    <row r="5229" spans="2:3">
      <c r="B5229" s="2"/>
      <c r="C5229" s="2"/>
    </row>
    <row r="5230" spans="2:3">
      <c r="B5230" s="2"/>
      <c r="C5230" s="2"/>
    </row>
    <row r="5231" spans="2:3">
      <c r="B5231" s="2"/>
      <c r="C5231" s="2"/>
    </row>
    <row r="5232" spans="2:3">
      <c r="B5232" s="2"/>
      <c r="C5232" s="2"/>
    </row>
    <row r="5233" spans="2:3">
      <c r="B5233" s="2"/>
      <c r="C5233" s="2"/>
    </row>
    <row r="5234" spans="2:3">
      <c r="B5234" s="2"/>
      <c r="C5234" s="2"/>
    </row>
    <row r="5235" spans="2:3">
      <c r="B5235" s="2"/>
      <c r="C5235" s="2"/>
    </row>
    <row r="5236" spans="2:3">
      <c r="B5236" s="2"/>
      <c r="C5236" s="2"/>
    </row>
    <row r="5237" spans="2:3">
      <c r="B5237" s="2"/>
      <c r="C5237" s="2"/>
    </row>
    <row r="5238" spans="2:3">
      <c r="B5238" s="2"/>
      <c r="C5238" s="2"/>
    </row>
    <row r="5239" spans="2:3">
      <c r="B5239" s="2"/>
      <c r="C5239" s="2"/>
    </row>
    <row r="5240" spans="2:3">
      <c r="B5240" s="2"/>
      <c r="C5240" s="2"/>
    </row>
    <row r="5241" spans="2:3">
      <c r="B5241" s="2"/>
      <c r="C5241" s="2"/>
    </row>
    <row r="5242" spans="2:3">
      <c r="B5242" s="2"/>
      <c r="C5242" s="2"/>
    </row>
    <row r="5243" spans="2:3">
      <c r="B5243" s="2"/>
      <c r="C5243" s="2"/>
    </row>
    <row r="5244" spans="2:3">
      <c r="B5244" s="2"/>
      <c r="C5244" s="2"/>
    </row>
    <row r="5245" spans="2:3">
      <c r="B5245" s="2"/>
      <c r="C5245" s="2"/>
    </row>
    <row r="5246" spans="2:3">
      <c r="B5246" s="2"/>
      <c r="C5246" s="2"/>
    </row>
    <row r="5247" spans="2:3">
      <c r="B5247" s="2"/>
      <c r="C5247" s="2"/>
    </row>
    <row r="5248" spans="2:3">
      <c r="B5248" s="2"/>
      <c r="C5248" s="2"/>
    </row>
    <row r="5249" spans="2:3">
      <c r="B5249" s="2"/>
      <c r="C5249" s="2"/>
    </row>
    <row r="5250" spans="2:3">
      <c r="B5250" s="2"/>
      <c r="C5250" s="2"/>
    </row>
    <row r="5251" spans="2:3">
      <c r="B5251" s="2"/>
      <c r="C5251" s="2"/>
    </row>
    <row r="5252" spans="2:3">
      <c r="B5252" s="2"/>
      <c r="C5252" s="2"/>
    </row>
    <row r="5253" spans="2:3">
      <c r="B5253" s="2"/>
      <c r="C5253" s="2"/>
    </row>
    <row r="5254" spans="2:3">
      <c r="B5254" s="2"/>
      <c r="C5254" s="2"/>
    </row>
    <row r="5255" spans="2:3">
      <c r="B5255" s="2"/>
      <c r="C5255" s="2"/>
    </row>
    <row r="5256" spans="2:3">
      <c r="B5256" s="2"/>
      <c r="C5256" s="2"/>
    </row>
    <row r="5257" spans="2:3">
      <c r="B5257" s="2"/>
      <c r="C5257" s="2"/>
    </row>
    <row r="5258" spans="2:3">
      <c r="B5258" s="2"/>
      <c r="C5258" s="2"/>
    </row>
    <row r="5259" spans="2:3">
      <c r="B5259" s="2"/>
      <c r="C5259" s="2"/>
    </row>
    <row r="5260" spans="2:3">
      <c r="B5260" s="2"/>
      <c r="C5260" s="2"/>
    </row>
    <row r="5261" spans="2:3">
      <c r="B5261" s="2"/>
      <c r="C5261" s="2"/>
    </row>
    <row r="5262" spans="2:3">
      <c r="B5262" s="2"/>
      <c r="C5262" s="2"/>
    </row>
    <row r="5263" spans="2:3">
      <c r="B5263" s="2"/>
      <c r="C5263" s="2"/>
    </row>
    <row r="5264" spans="2:3">
      <c r="B5264" s="2"/>
      <c r="C5264" s="2"/>
    </row>
    <row r="5265" spans="2:3">
      <c r="B5265" s="2"/>
      <c r="C5265" s="2"/>
    </row>
    <row r="5266" spans="2:3">
      <c r="B5266" s="2"/>
      <c r="C5266" s="2"/>
    </row>
    <row r="5267" spans="2:3">
      <c r="B5267" s="2"/>
      <c r="C5267" s="2"/>
    </row>
    <row r="5268" spans="2:3">
      <c r="B5268" s="2"/>
      <c r="C5268" s="2"/>
    </row>
    <row r="5269" spans="2:3">
      <c r="B5269" s="2"/>
      <c r="C5269" s="2"/>
    </row>
    <row r="5270" spans="2:3">
      <c r="B5270" s="2"/>
      <c r="C5270" s="2"/>
    </row>
    <row r="5271" spans="2:3">
      <c r="B5271" s="2"/>
      <c r="C5271" s="2"/>
    </row>
    <row r="5272" spans="2:3">
      <c r="B5272" s="2"/>
      <c r="C5272" s="2"/>
    </row>
    <row r="5273" spans="2:3">
      <c r="B5273" s="2"/>
      <c r="C5273" s="2"/>
    </row>
    <row r="5274" spans="2:3">
      <c r="B5274" s="2"/>
      <c r="C5274" s="2"/>
    </row>
    <row r="5275" spans="2:3">
      <c r="B5275" s="2"/>
      <c r="C5275" s="2"/>
    </row>
    <row r="5276" spans="2:3">
      <c r="B5276" s="2"/>
      <c r="C5276" s="2"/>
    </row>
    <row r="5277" spans="2:3">
      <c r="B5277" s="2"/>
      <c r="C5277" s="2"/>
    </row>
    <row r="5278" spans="2:3">
      <c r="B5278" s="2"/>
      <c r="C5278" s="2"/>
    </row>
    <row r="5279" spans="2:3">
      <c r="B5279" s="2"/>
      <c r="C5279" s="2"/>
    </row>
    <row r="5280" spans="2:3">
      <c r="B5280" s="2"/>
      <c r="C5280" s="2"/>
    </row>
    <row r="5281" spans="2:3">
      <c r="B5281" s="2"/>
      <c r="C5281" s="2"/>
    </row>
    <row r="5282" spans="2:3">
      <c r="B5282" s="2"/>
      <c r="C5282" s="2"/>
    </row>
    <row r="5283" spans="2:3">
      <c r="B5283" s="2"/>
      <c r="C5283" s="2"/>
    </row>
    <row r="5284" spans="2:3">
      <c r="B5284" s="2"/>
      <c r="C5284" s="2"/>
    </row>
    <row r="5285" spans="2:3">
      <c r="B5285" s="2"/>
      <c r="C5285" s="2"/>
    </row>
    <row r="5286" spans="2:3">
      <c r="B5286" s="2"/>
      <c r="C5286" s="2"/>
    </row>
    <row r="5287" spans="2:3">
      <c r="B5287" s="2"/>
      <c r="C5287" s="2"/>
    </row>
    <row r="5288" spans="2:3">
      <c r="B5288" s="2"/>
      <c r="C5288" s="2"/>
    </row>
    <row r="5289" spans="2:3">
      <c r="B5289" s="2"/>
      <c r="C5289" s="2"/>
    </row>
    <row r="5290" spans="2:3">
      <c r="B5290" s="2"/>
      <c r="C5290" s="2"/>
    </row>
    <row r="5291" spans="2:3">
      <c r="B5291" s="2"/>
      <c r="C5291" s="2"/>
    </row>
    <row r="5292" spans="2:3">
      <c r="B5292" s="2"/>
      <c r="C5292" s="2"/>
    </row>
    <row r="5293" spans="2:3">
      <c r="B5293" s="2"/>
      <c r="C5293" s="2"/>
    </row>
    <row r="5294" spans="2:3">
      <c r="B5294" s="2"/>
      <c r="C5294" s="2"/>
    </row>
    <row r="5295" spans="2:3">
      <c r="B5295" s="2"/>
      <c r="C5295" s="2"/>
    </row>
    <row r="5296" spans="2:3">
      <c r="B5296" s="2"/>
      <c r="C5296" s="2"/>
    </row>
    <row r="5297" spans="2:3">
      <c r="B5297" s="2"/>
      <c r="C5297" s="2"/>
    </row>
    <row r="5298" spans="2:3">
      <c r="B5298" s="2"/>
      <c r="C5298" s="2"/>
    </row>
    <row r="5299" spans="2:3">
      <c r="B5299" s="2"/>
      <c r="C5299" s="2"/>
    </row>
    <row r="5300" spans="2:3">
      <c r="B5300" s="2"/>
      <c r="C5300" s="2"/>
    </row>
    <row r="5301" spans="2:3">
      <c r="B5301" s="2"/>
      <c r="C5301" s="2"/>
    </row>
    <row r="5302" spans="2:3">
      <c r="B5302" s="2"/>
      <c r="C5302" s="2"/>
    </row>
    <row r="5303" spans="2:3">
      <c r="B5303" s="2"/>
      <c r="C5303" s="2"/>
    </row>
    <row r="5304" spans="2:3">
      <c r="B5304" s="2"/>
      <c r="C5304" s="2"/>
    </row>
    <row r="5305" spans="2:3">
      <c r="B5305" s="2"/>
      <c r="C5305" s="2"/>
    </row>
    <row r="5306" spans="2:3">
      <c r="B5306" s="2"/>
      <c r="C5306" s="2"/>
    </row>
    <row r="5307" spans="2:3">
      <c r="B5307" s="2"/>
      <c r="C5307" s="2"/>
    </row>
    <row r="5308" spans="2:3">
      <c r="B5308" s="2"/>
      <c r="C5308" s="2"/>
    </row>
    <row r="5309" spans="2:3">
      <c r="B5309" s="2"/>
      <c r="C5309" s="2"/>
    </row>
    <row r="5310" spans="2:3">
      <c r="B5310" s="2"/>
      <c r="C5310" s="2"/>
    </row>
    <row r="5311" spans="2:3">
      <c r="B5311" s="2"/>
      <c r="C5311" s="2"/>
    </row>
    <row r="5312" spans="2:3">
      <c r="B5312" s="2"/>
      <c r="C5312" s="2"/>
    </row>
    <row r="5313" spans="2:3">
      <c r="B5313" s="2"/>
      <c r="C5313" s="2"/>
    </row>
    <row r="5314" spans="2:3">
      <c r="B5314" s="2"/>
      <c r="C5314" s="2"/>
    </row>
    <row r="5315" spans="2:3">
      <c r="B5315" s="2"/>
      <c r="C5315" s="2"/>
    </row>
    <row r="5316" spans="2:3">
      <c r="B5316" s="2"/>
      <c r="C5316" s="2"/>
    </row>
    <row r="5317" spans="2:3">
      <c r="B5317" s="2"/>
      <c r="C5317" s="2"/>
    </row>
    <row r="5318" spans="2:3">
      <c r="B5318" s="2"/>
      <c r="C5318" s="2"/>
    </row>
    <row r="5319" spans="2:3">
      <c r="B5319" s="2"/>
      <c r="C5319" s="2"/>
    </row>
    <row r="5320" spans="2:3">
      <c r="B5320" s="2"/>
      <c r="C5320" s="2"/>
    </row>
    <row r="5321" spans="2:3">
      <c r="B5321" s="2"/>
      <c r="C5321" s="2"/>
    </row>
    <row r="5322" spans="2:3">
      <c r="B5322" s="2"/>
      <c r="C5322" s="2"/>
    </row>
    <row r="5323" spans="2:3">
      <c r="B5323" s="2"/>
      <c r="C5323" s="2"/>
    </row>
    <row r="5324" spans="2:3">
      <c r="B5324" s="2"/>
      <c r="C5324" s="2"/>
    </row>
    <row r="5325" spans="2:3">
      <c r="B5325" s="2"/>
      <c r="C5325" s="2"/>
    </row>
    <row r="5326" spans="2:3">
      <c r="B5326" s="2"/>
      <c r="C5326" s="2"/>
    </row>
    <row r="5327" spans="2:3">
      <c r="B5327" s="2"/>
      <c r="C5327" s="2"/>
    </row>
    <row r="5328" spans="2:3">
      <c r="B5328" s="2"/>
      <c r="C5328" s="2"/>
    </row>
    <row r="5329" spans="2:3">
      <c r="B5329" s="2"/>
      <c r="C5329" s="2"/>
    </row>
    <row r="5330" spans="2:3">
      <c r="B5330" s="2"/>
      <c r="C5330" s="2"/>
    </row>
    <row r="5331" spans="2:3">
      <c r="B5331" s="2"/>
      <c r="C5331" s="2"/>
    </row>
    <row r="5332" spans="2:3">
      <c r="B5332" s="2"/>
      <c r="C5332" s="2"/>
    </row>
    <row r="5333" spans="2:3">
      <c r="B5333" s="2"/>
      <c r="C5333" s="2"/>
    </row>
    <row r="5334" spans="2:3">
      <c r="B5334" s="2"/>
      <c r="C5334" s="2"/>
    </row>
    <row r="5335" spans="2:3">
      <c r="B5335" s="2"/>
      <c r="C5335" s="2"/>
    </row>
    <row r="5336" spans="2:3">
      <c r="B5336" s="2"/>
      <c r="C5336" s="2"/>
    </row>
    <row r="5337" spans="2:3">
      <c r="B5337" s="2"/>
      <c r="C5337" s="2"/>
    </row>
    <row r="5338" spans="2:3">
      <c r="B5338" s="2"/>
      <c r="C5338" s="2"/>
    </row>
    <row r="5339" spans="2:3">
      <c r="B5339" s="2"/>
      <c r="C5339" s="2"/>
    </row>
    <row r="5340" spans="2:3">
      <c r="B5340" s="2"/>
      <c r="C5340" s="2"/>
    </row>
    <row r="5341" spans="2:3">
      <c r="B5341" s="2"/>
      <c r="C5341" s="2"/>
    </row>
    <row r="5342" spans="2:3">
      <c r="B5342" s="2"/>
      <c r="C5342" s="2"/>
    </row>
    <row r="5343" spans="2:3">
      <c r="B5343" s="2"/>
      <c r="C5343" s="2"/>
    </row>
    <row r="5344" spans="2:3">
      <c r="B5344" s="2"/>
      <c r="C5344" s="2"/>
    </row>
    <row r="5345" spans="2:3">
      <c r="B5345" s="2"/>
      <c r="C5345" s="2"/>
    </row>
    <row r="5346" spans="2:3">
      <c r="B5346" s="2"/>
      <c r="C5346" s="2"/>
    </row>
    <row r="5347" spans="2:3">
      <c r="B5347" s="2"/>
      <c r="C5347" s="2"/>
    </row>
    <row r="5348" spans="2:3">
      <c r="B5348" s="2"/>
      <c r="C5348" s="2"/>
    </row>
    <row r="5349" spans="2:3">
      <c r="B5349" s="2"/>
      <c r="C5349" s="2"/>
    </row>
    <row r="5350" spans="2:3">
      <c r="B5350" s="2"/>
      <c r="C5350" s="2"/>
    </row>
    <row r="5351" spans="2:3">
      <c r="B5351" s="2"/>
      <c r="C5351" s="2"/>
    </row>
    <row r="5352" spans="2:3">
      <c r="B5352" s="2"/>
      <c r="C5352" s="2"/>
    </row>
    <row r="5353" spans="2:3">
      <c r="B5353" s="2"/>
      <c r="C5353" s="2"/>
    </row>
    <row r="5354" spans="2:3">
      <c r="B5354" s="2"/>
      <c r="C5354" s="2"/>
    </row>
    <row r="5355" spans="2:3">
      <c r="B5355" s="2"/>
      <c r="C5355" s="2"/>
    </row>
    <row r="5356" spans="2:3">
      <c r="B5356" s="2"/>
      <c r="C5356" s="2"/>
    </row>
    <row r="5357" spans="2:3">
      <c r="B5357" s="2"/>
      <c r="C5357" s="2"/>
    </row>
    <row r="5358" spans="2:3">
      <c r="B5358" s="2"/>
      <c r="C5358" s="2"/>
    </row>
    <row r="5359" spans="2:3">
      <c r="B5359" s="2"/>
      <c r="C5359" s="2"/>
    </row>
    <row r="5360" spans="2:3">
      <c r="B5360" s="2"/>
      <c r="C5360" s="2"/>
    </row>
    <row r="5361" spans="2:3">
      <c r="B5361" s="2"/>
      <c r="C5361" s="2"/>
    </row>
    <row r="5362" spans="2:3">
      <c r="B5362" s="2"/>
      <c r="C5362" s="2"/>
    </row>
    <row r="5363" spans="2:3">
      <c r="B5363" s="2"/>
      <c r="C5363" s="2"/>
    </row>
    <row r="5364" spans="2:3">
      <c r="B5364" s="2"/>
      <c r="C5364" s="2"/>
    </row>
    <row r="5365" spans="2:3">
      <c r="B5365" s="2"/>
      <c r="C5365" s="2"/>
    </row>
    <row r="5366" spans="2:3">
      <c r="B5366" s="2"/>
      <c r="C5366" s="2"/>
    </row>
    <row r="5367" spans="2:3">
      <c r="B5367" s="2"/>
      <c r="C5367" s="2"/>
    </row>
    <row r="5368" spans="2:3">
      <c r="B5368" s="2"/>
      <c r="C5368" s="2"/>
    </row>
    <row r="5369" spans="2:3">
      <c r="B5369" s="2"/>
      <c r="C5369" s="2"/>
    </row>
    <row r="5370" spans="2:3">
      <c r="B5370" s="2"/>
      <c r="C5370" s="2"/>
    </row>
    <row r="5371" spans="2:3">
      <c r="B5371" s="2"/>
      <c r="C5371" s="2"/>
    </row>
    <row r="5372" spans="2:3">
      <c r="B5372" s="2"/>
      <c r="C5372" s="2"/>
    </row>
    <row r="5373" spans="2:3">
      <c r="B5373" s="2"/>
      <c r="C5373" s="2"/>
    </row>
    <row r="5374" spans="2:3">
      <c r="B5374" s="2"/>
      <c r="C5374" s="2"/>
    </row>
    <row r="5375" spans="2:3">
      <c r="B5375" s="2"/>
      <c r="C5375" s="2"/>
    </row>
    <row r="5376" spans="2:3">
      <c r="B5376" s="2"/>
      <c r="C5376" s="2"/>
    </row>
    <row r="5377" spans="2:3">
      <c r="B5377" s="2"/>
      <c r="C5377" s="2"/>
    </row>
    <row r="5378" spans="2:3">
      <c r="B5378" s="2"/>
      <c r="C5378" s="2"/>
    </row>
    <row r="5379" spans="2:3">
      <c r="B5379" s="2"/>
      <c r="C5379" s="2"/>
    </row>
    <row r="5380" spans="2:3">
      <c r="B5380" s="2"/>
      <c r="C5380" s="2"/>
    </row>
    <row r="5381" spans="2:3">
      <c r="B5381" s="2"/>
      <c r="C5381" s="2"/>
    </row>
    <row r="5382" spans="2:3">
      <c r="B5382" s="2"/>
      <c r="C5382" s="2"/>
    </row>
    <row r="5383" spans="2:3">
      <c r="B5383" s="2"/>
      <c r="C5383" s="2"/>
    </row>
    <row r="5384" spans="2:3">
      <c r="B5384" s="2"/>
      <c r="C5384" s="2"/>
    </row>
    <row r="5385" spans="2:3">
      <c r="B5385" s="2"/>
      <c r="C5385" s="2"/>
    </row>
    <row r="5386" spans="2:3">
      <c r="B5386" s="2"/>
      <c r="C5386" s="2"/>
    </row>
    <row r="5387" spans="2:3">
      <c r="B5387" s="2"/>
      <c r="C5387" s="2"/>
    </row>
    <row r="5388" spans="2:3">
      <c r="B5388" s="2"/>
      <c r="C5388" s="2"/>
    </row>
    <row r="5389" spans="2:3">
      <c r="B5389" s="2"/>
      <c r="C5389" s="2"/>
    </row>
    <row r="5390" spans="2:3">
      <c r="B5390" s="2"/>
      <c r="C5390" s="2"/>
    </row>
    <row r="5391" spans="2:3">
      <c r="B5391" s="2"/>
      <c r="C5391" s="2"/>
    </row>
    <row r="5392" spans="2:3">
      <c r="B5392" s="2"/>
      <c r="C5392" s="2"/>
    </row>
    <row r="5393" spans="2:3">
      <c r="B5393" s="2"/>
      <c r="C5393" s="2"/>
    </row>
    <row r="5394" spans="2:3">
      <c r="B5394" s="2"/>
      <c r="C5394" s="2"/>
    </row>
    <row r="5395" spans="2:3">
      <c r="B5395" s="2"/>
      <c r="C5395" s="2"/>
    </row>
    <row r="5396" spans="2:3">
      <c r="B5396" s="2"/>
      <c r="C5396" s="2"/>
    </row>
    <row r="5397" spans="2:3">
      <c r="B5397" s="2"/>
      <c r="C5397" s="2"/>
    </row>
    <row r="5398" spans="2:3">
      <c r="B5398" s="2"/>
      <c r="C5398" s="2"/>
    </row>
    <row r="5399" spans="2:3">
      <c r="B5399" s="2"/>
      <c r="C5399" s="2"/>
    </row>
    <row r="5400" spans="2:3">
      <c r="B5400" s="2"/>
      <c r="C5400" s="2"/>
    </row>
    <row r="5401" spans="2:3">
      <c r="B5401" s="2"/>
      <c r="C5401" s="2"/>
    </row>
    <row r="5402" spans="2:3">
      <c r="B5402" s="2"/>
      <c r="C5402" s="2"/>
    </row>
    <row r="5403" spans="2:3">
      <c r="B5403" s="2"/>
      <c r="C5403" s="2"/>
    </row>
    <row r="5404" spans="2:3">
      <c r="B5404" s="2"/>
      <c r="C5404" s="2"/>
    </row>
    <row r="5405" spans="2:3">
      <c r="B5405" s="2"/>
      <c r="C5405" s="2"/>
    </row>
    <row r="5406" spans="2:3">
      <c r="B5406" s="2"/>
      <c r="C5406" s="2"/>
    </row>
    <row r="5407" spans="2:3">
      <c r="B5407" s="2"/>
      <c r="C5407" s="2"/>
    </row>
    <row r="5408" spans="2:3">
      <c r="B5408" s="2"/>
      <c r="C5408" s="2"/>
    </row>
    <row r="5409" spans="2:3">
      <c r="B5409" s="2"/>
      <c r="C5409" s="2"/>
    </row>
    <row r="5410" spans="2:3">
      <c r="B5410" s="2"/>
      <c r="C5410" s="2"/>
    </row>
    <row r="5411" spans="2:3">
      <c r="B5411" s="2"/>
      <c r="C5411" s="2"/>
    </row>
    <row r="5412" spans="2:3">
      <c r="B5412" s="2"/>
      <c r="C5412" s="2"/>
    </row>
    <row r="5413" spans="2:3">
      <c r="B5413" s="2"/>
      <c r="C5413" s="2"/>
    </row>
    <row r="5414" spans="2:3">
      <c r="B5414" s="2"/>
      <c r="C5414" s="2"/>
    </row>
    <row r="5415" spans="2:3">
      <c r="B5415" s="2"/>
      <c r="C5415" s="2"/>
    </row>
    <row r="5416" spans="2:3">
      <c r="B5416" s="2"/>
      <c r="C5416" s="2"/>
    </row>
    <row r="5417" spans="2:3">
      <c r="B5417" s="2"/>
      <c r="C5417" s="2"/>
    </row>
    <row r="5418" spans="2:3">
      <c r="B5418" s="2"/>
      <c r="C5418" s="2"/>
    </row>
    <row r="5419" spans="2:3">
      <c r="B5419" s="2"/>
      <c r="C5419" s="2"/>
    </row>
    <row r="5420" spans="2:3">
      <c r="B5420" s="2"/>
      <c r="C5420" s="2"/>
    </row>
    <row r="5421" spans="2:3">
      <c r="B5421" s="2"/>
      <c r="C5421" s="2"/>
    </row>
    <row r="5422" spans="2:3">
      <c r="B5422" s="2"/>
      <c r="C5422" s="2"/>
    </row>
    <row r="5423" spans="2:3">
      <c r="B5423" s="2"/>
      <c r="C5423" s="2"/>
    </row>
    <row r="5424" spans="2:3">
      <c r="B5424" s="2"/>
      <c r="C5424" s="2"/>
    </row>
    <row r="5425" spans="2:3">
      <c r="B5425" s="2"/>
      <c r="C5425" s="2"/>
    </row>
    <row r="5426" spans="2:3">
      <c r="B5426" s="2"/>
      <c r="C5426" s="2"/>
    </row>
    <row r="5427" spans="2:3">
      <c r="B5427" s="2"/>
      <c r="C5427" s="2"/>
    </row>
    <row r="5428" spans="2:3">
      <c r="B5428" s="2"/>
      <c r="C5428" s="2"/>
    </row>
    <row r="5429" spans="2:3">
      <c r="B5429" s="2"/>
      <c r="C5429" s="2"/>
    </row>
    <row r="5430" spans="2:3">
      <c r="B5430" s="2"/>
      <c r="C5430" s="2"/>
    </row>
    <row r="5431" spans="2:3">
      <c r="B5431" s="2"/>
      <c r="C5431" s="2"/>
    </row>
    <row r="5432" spans="2:3">
      <c r="B5432" s="2"/>
      <c r="C5432" s="2"/>
    </row>
    <row r="5433" spans="2:3">
      <c r="B5433" s="2"/>
      <c r="C5433" s="2"/>
    </row>
    <row r="5434" spans="2:3">
      <c r="B5434" s="2"/>
      <c r="C5434" s="2"/>
    </row>
    <row r="5435" spans="2:3">
      <c r="B5435" s="2"/>
      <c r="C5435" s="2"/>
    </row>
    <row r="5436" spans="2:3">
      <c r="B5436" s="2"/>
      <c r="C5436" s="2"/>
    </row>
    <row r="5437" spans="2:3">
      <c r="B5437" s="2"/>
      <c r="C5437" s="2"/>
    </row>
    <row r="5438" spans="2:3">
      <c r="B5438" s="2"/>
      <c r="C5438" s="2"/>
    </row>
    <row r="5439" spans="2:3">
      <c r="B5439" s="2"/>
      <c r="C5439" s="2"/>
    </row>
    <row r="5440" spans="2:3">
      <c r="B5440" s="2"/>
      <c r="C5440" s="2"/>
    </row>
    <row r="5441" spans="2:3">
      <c r="B5441" s="2"/>
      <c r="C5441" s="2"/>
    </row>
    <row r="5442" spans="2:3">
      <c r="B5442" s="2"/>
      <c r="C5442" s="2"/>
    </row>
    <row r="5443" spans="2:3">
      <c r="B5443" s="2"/>
      <c r="C5443" s="2"/>
    </row>
    <row r="5444" spans="2:3">
      <c r="B5444" s="2"/>
      <c r="C5444" s="2"/>
    </row>
    <row r="5445" spans="2:3">
      <c r="B5445" s="2"/>
      <c r="C5445" s="2"/>
    </row>
    <row r="5446" spans="2:3">
      <c r="B5446" s="2"/>
      <c r="C5446" s="2"/>
    </row>
    <row r="5447" spans="2:3">
      <c r="B5447" s="2"/>
      <c r="C5447" s="2"/>
    </row>
    <row r="5448" spans="2:3">
      <c r="B5448" s="2"/>
      <c r="C5448" s="2"/>
    </row>
    <row r="5449" spans="2:3">
      <c r="B5449" s="2"/>
      <c r="C5449" s="2"/>
    </row>
    <row r="5450" spans="2:3">
      <c r="B5450" s="2"/>
      <c r="C5450" s="2"/>
    </row>
    <row r="5451" spans="2:3">
      <c r="B5451" s="2"/>
      <c r="C5451" s="2"/>
    </row>
    <row r="5452" spans="2:3">
      <c r="B5452" s="2"/>
      <c r="C5452" s="2"/>
    </row>
    <row r="5453" spans="2:3">
      <c r="B5453" s="2"/>
      <c r="C5453" s="2"/>
    </row>
    <row r="5454" spans="2:3">
      <c r="B5454" s="2"/>
      <c r="C5454" s="2"/>
    </row>
    <row r="5455" spans="2:3">
      <c r="B5455" s="2"/>
      <c r="C5455" s="2"/>
    </row>
    <row r="5456" spans="2:3">
      <c r="B5456" s="2"/>
      <c r="C5456" s="2"/>
    </row>
    <row r="5457" spans="2:3">
      <c r="B5457" s="2"/>
      <c r="C5457" s="2"/>
    </row>
    <row r="5458" spans="2:3">
      <c r="B5458" s="2"/>
      <c r="C5458" s="2"/>
    </row>
    <row r="5459" spans="2:3">
      <c r="B5459" s="2"/>
      <c r="C5459" s="2"/>
    </row>
    <row r="5460" spans="2:3">
      <c r="B5460" s="2"/>
      <c r="C5460" s="2"/>
    </row>
    <row r="5461" spans="2:3">
      <c r="B5461" s="2"/>
      <c r="C5461" s="2"/>
    </row>
    <row r="5462" spans="2:3">
      <c r="B5462" s="2"/>
      <c r="C5462" s="2"/>
    </row>
    <row r="5463" spans="2:3">
      <c r="B5463" s="2"/>
      <c r="C5463" s="2"/>
    </row>
    <row r="5464" spans="2:3">
      <c r="B5464" s="2"/>
      <c r="C5464" s="2"/>
    </row>
    <row r="5465" spans="2:3">
      <c r="B5465" s="2"/>
      <c r="C5465" s="2"/>
    </row>
    <row r="5466" spans="2:3">
      <c r="B5466" s="2"/>
      <c r="C5466" s="2"/>
    </row>
    <row r="5467" spans="2:3">
      <c r="B5467" s="2"/>
      <c r="C5467" s="2"/>
    </row>
    <row r="5468" spans="2:3">
      <c r="B5468" s="2"/>
      <c r="C5468" s="2"/>
    </row>
    <row r="5469" spans="2:3">
      <c r="B5469" s="2"/>
      <c r="C5469" s="2"/>
    </row>
    <row r="5470" spans="2:3">
      <c r="B5470" s="2"/>
      <c r="C5470" s="2"/>
    </row>
    <row r="5471" spans="2:3">
      <c r="B5471" s="2"/>
      <c r="C5471" s="2"/>
    </row>
    <row r="5472" spans="2:3">
      <c r="B5472" s="2"/>
      <c r="C5472" s="2"/>
    </row>
    <row r="5473" spans="2:3">
      <c r="B5473" s="2"/>
      <c r="C5473" s="2"/>
    </row>
    <row r="5474" spans="2:3">
      <c r="B5474" s="2"/>
      <c r="C5474" s="2"/>
    </row>
    <row r="5475" spans="2:3">
      <c r="B5475" s="2"/>
      <c r="C5475" s="2"/>
    </row>
    <row r="5476" spans="2:3">
      <c r="B5476" s="2"/>
      <c r="C5476" s="2"/>
    </row>
    <row r="5477" spans="2:3">
      <c r="B5477" s="2"/>
      <c r="C5477" s="2"/>
    </row>
    <row r="5478" spans="2:3">
      <c r="B5478" s="2"/>
      <c r="C5478" s="2"/>
    </row>
    <row r="5479" spans="2:3">
      <c r="B5479" s="2"/>
      <c r="C5479" s="2"/>
    </row>
    <row r="5480" spans="2:3">
      <c r="B5480" s="2"/>
      <c r="C5480" s="2"/>
    </row>
    <row r="5481" spans="2:3">
      <c r="B5481" s="2"/>
      <c r="C5481" s="2"/>
    </row>
    <row r="5482" spans="2:3">
      <c r="B5482" s="2"/>
      <c r="C5482" s="2"/>
    </row>
    <row r="5483" spans="2:3">
      <c r="B5483" s="2"/>
      <c r="C5483" s="2"/>
    </row>
    <row r="5484" spans="2:3">
      <c r="B5484" s="2"/>
      <c r="C5484" s="2"/>
    </row>
    <row r="5485" spans="2:3">
      <c r="B5485" s="2"/>
      <c r="C5485" s="2"/>
    </row>
    <row r="5486" spans="2:3">
      <c r="B5486" s="2"/>
      <c r="C5486" s="2"/>
    </row>
    <row r="5487" spans="2:3">
      <c r="B5487" s="2"/>
      <c r="C5487" s="2"/>
    </row>
    <row r="5488" spans="2:3">
      <c r="B5488" s="2"/>
      <c r="C5488" s="2"/>
    </row>
    <row r="5489" spans="2:3">
      <c r="B5489" s="2"/>
      <c r="C5489" s="2"/>
    </row>
    <row r="5490" spans="2:3">
      <c r="B5490" s="2"/>
      <c r="C5490" s="2"/>
    </row>
    <row r="5491" spans="2:3">
      <c r="B5491" s="2"/>
      <c r="C5491" s="2"/>
    </row>
    <row r="5492" spans="2:3">
      <c r="B5492" s="2"/>
      <c r="C5492" s="2"/>
    </row>
    <row r="5493" spans="2:3">
      <c r="B5493" s="2"/>
      <c r="C5493" s="2"/>
    </row>
    <row r="5494" spans="2:3">
      <c r="B5494" s="2"/>
      <c r="C5494" s="2"/>
    </row>
    <row r="5495" spans="2:3">
      <c r="B5495" s="2"/>
      <c r="C5495" s="2"/>
    </row>
    <row r="5496" spans="2:3">
      <c r="B5496" s="2"/>
      <c r="C5496" s="2"/>
    </row>
    <row r="5497" spans="2:3">
      <c r="B5497" s="2"/>
      <c r="C5497" s="2"/>
    </row>
    <row r="5498" spans="2:3">
      <c r="B5498" s="2"/>
      <c r="C5498" s="2"/>
    </row>
    <row r="5499" spans="2:3">
      <c r="B5499" s="2"/>
      <c r="C5499" s="2"/>
    </row>
    <row r="5500" spans="2:3">
      <c r="B5500" s="2"/>
      <c r="C5500" s="2"/>
    </row>
    <row r="5501" spans="2:3">
      <c r="B5501" s="2"/>
      <c r="C5501" s="2"/>
    </row>
    <row r="5502" spans="2:3">
      <c r="B5502" s="2"/>
      <c r="C5502" s="2"/>
    </row>
    <row r="5503" spans="2:3">
      <c r="B5503" s="2"/>
      <c r="C5503" s="2"/>
    </row>
    <row r="5504" spans="2:3">
      <c r="B5504" s="2"/>
      <c r="C5504" s="2"/>
    </row>
    <row r="5505" spans="2:3">
      <c r="B5505" s="2"/>
      <c r="C5505" s="2"/>
    </row>
    <row r="5506" spans="2:3">
      <c r="B5506" s="2"/>
      <c r="C5506" s="2"/>
    </row>
    <row r="5507" spans="2:3">
      <c r="B5507" s="2"/>
      <c r="C5507" s="2"/>
    </row>
    <row r="5508" spans="2:3">
      <c r="B5508" s="2"/>
      <c r="C5508" s="2"/>
    </row>
    <row r="5509" spans="2:3">
      <c r="B5509" s="2"/>
      <c r="C5509" s="2"/>
    </row>
    <row r="5510" spans="2:3">
      <c r="B5510" s="2"/>
      <c r="C5510" s="2"/>
    </row>
    <row r="5511" spans="2:3">
      <c r="B5511" s="2"/>
      <c r="C5511" s="2"/>
    </row>
    <row r="5512" spans="2:3">
      <c r="B5512" s="2"/>
      <c r="C5512" s="2"/>
    </row>
    <row r="5513" spans="2:3">
      <c r="B5513" s="2"/>
      <c r="C5513" s="2"/>
    </row>
    <row r="5514" spans="2:3">
      <c r="B5514" s="2"/>
      <c r="C5514" s="2"/>
    </row>
    <row r="5515" spans="2:3">
      <c r="B5515" s="2"/>
      <c r="C5515" s="2"/>
    </row>
    <row r="5516" spans="2:3">
      <c r="B5516" s="2"/>
      <c r="C5516" s="2"/>
    </row>
    <row r="5517" spans="2:3">
      <c r="B5517" s="2"/>
      <c r="C5517" s="2"/>
    </row>
    <row r="5518" spans="2:3">
      <c r="B5518" s="2"/>
      <c r="C5518" s="2"/>
    </row>
    <row r="5519" spans="2:3">
      <c r="B5519" s="2"/>
      <c r="C5519" s="2"/>
    </row>
    <row r="5520" spans="2:3">
      <c r="B5520" s="2"/>
      <c r="C5520" s="2"/>
    </row>
    <row r="5521" spans="2:3">
      <c r="B5521" s="2"/>
      <c r="C5521" s="2"/>
    </row>
    <row r="5522" spans="2:3">
      <c r="B5522" s="2"/>
      <c r="C5522" s="2"/>
    </row>
    <row r="5523" spans="2:3">
      <c r="B5523" s="2"/>
      <c r="C5523" s="2"/>
    </row>
    <row r="5524" spans="2:3">
      <c r="B5524" s="2"/>
      <c r="C5524" s="2"/>
    </row>
    <row r="5525" spans="2:3">
      <c r="B5525" s="2"/>
      <c r="C5525" s="2"/>
    </row>
    <row r="5526" spans="2:3">
      <c r="B5526" s="2"/>
      <c r="C5526" s="2"/>
    </row>
    <row r="5527" spans="2:3">
      <c r="B5527" s="2"/>
      <c r="C5527" s="2"/>
    </row>
    <row r="5528" spans="2:3">
      <c r="B5528" s="2"/>
      <c r="C5528" s="2"/>
    </row>
    <row r="5529" spans="2:3">
      <c r="B5529" s="2"/>
      <c r="C5529" s="2"/>
    </row>
    <row r="5530" spans="2:3">
      <c r="B5530" s="2"/>
      <c r="C5530" s="2"/>
    </row>
    <row r="5531" spans="2:3">
      <c r="B5531" s="2"/>
      <c r="C5531" s="2"/>
    </row>
    <row r="5532" spans="2:3">
      <c r="B5532" s="2"/>
      <c r="C5532" s="2"/>
    </row>
    <row r="5533" spans="2:3">
      <c r="B5533" s="2"/>
      <c r="C5533" s="2"/>
    </row>
    <row r="5534" spans="2:3">
      <c r="B5534" s="2"/>
      <c r="C5534" s="2"/>
    </row>
    <row r="5535" spans="2:3">
      <c r="B5535" s="2"/>
      <c r="C5535" s="2"/>
    </row>
    <row r="5536" spans="2:3">
      <c r="B5536" s="2"/>
      <c r="C5536" s="2"/>
    </row>
    <row r="5537" spans="2:3">
      <c r="B5537" s="2"/>
      <c r="C5537" s="2"/>
    </row>
    <row r="5538" spans="2:3">
      <c r="B5538" s="2"/>
      <c r="C5538" s="2"/>
    </row>
    <row r="5539" spans="2:3">
      <c r="B5539" s="2"/>
      <c r="C5539" s="2"/>
    </row>
    <row r="5540" spans="2:3">
      <c r="B5540" s="2"/>
      <c r="C5540" s="2"/>
    </row>
    <row r="5541" spans="2:3">
      <c r="B5541" s="2"/>
      <c r="C5541" s="2"/>
    </row>
    <row r="5542" spans="2:3">
      <c r="B5542" s="2"/>
      <c r="C5542" s="2"/>
    </row>
    <row r="5543" spans="2:3">
      <c r="B5543" s="2"/>
      <c r="C5543" s="2"/>
    </row>
    <row r="5544" spans="2:3">
      <c r="B5544" s="2"/>
      <c r="C5544" s="2"/>
    </row>
    <row r="5545" spans="2:3">
      <c r="B5545" s="2"/>
      <c r="C5545" s="2"/>
    </row>
    <row r="5546" spans="2:3">
      <c r="B5546" s="2"/>
      <c r="C5546" s="2"/>
    </row>
    <row r="5547" spans="2:3">
      <c r="B5547" s="2"/>
      <c r="C5547" s="2"/>
    </row>
    <row r="5548" spans="2:3">
      <c r="B5548" s="2"/>
      <c r="C5548" s="2"/>
    </row>
    <row r="5549" spans="2:3">
      <c r="B5549" s="2"/>
      <c r="C5549" s="2"/>
    </row>
    <row r="5550" spans="2:3">
      <c r="B5550" s="2"/>
      <c r="C5550" s="2"/>
    </row>
    <row r="5551" spans="2:3">
      <c r="B5551" s="2"/>
      <c r="C5551" s="2"/>
    </row>
    <row r="5552" spans="2:3">
      <c r="B5552" s="2"/>
      <c r="C5552" s="2"/>
    </row>
    <row r="5553" spans="2:3">
      <c r="B5553" s="2"/>
      <c r="C5553" s="2"/>
    </row>
    <row r="5554" spans="2:3">
      <c r="B5554" s="2"/>
      <c r="C5554" s="2"/>
    </row>
    <row r="5555" spans="2:3">
      <c r="B5555" s="2"/>
      <c r="C5555" s="2"/>
    </row>
    <row r="5556" spans="2:3">
      <c r="B5556" s="2"/>
      <c r="C5556" s="2"/>
    </row>
    <row r="5557" spans="2:3">
      <c r="B5557" s="2"/>
      <c r="C5557" s="2"/>
    </row>
    <row r="5558" spans="2:3">
      <c r="B5558" s="2"/>
      <c r="C5558" s="2"/>
    </row>
    <row r="5559" spans="2:3">
      <c r="B5559" s="2"/>
      <c r="C5559" s="2"/>
    </row>
    <row r="5560" spans="2:3">
      <c r="B5560" s="2"/>
      <c r="C5560" s="2"/>
    </row>
    <row r="5561" spans="2:3">
      <c r="B5561" s="2"/>
      <c r="C5561" s="2"/>
    </row>
    <row r="5562" spans="2:3">
      <c r="B5562" s="2"/>
      <c r="C5562" s="2"/>
    </row>
    <row r="5563" spans="2:3">
      <c r="B5563" s="2"/>
      <c r="C5563" s="2"/>
    </row>
    <row r="5564" spans="2:3">
      <c r="B5564" s="2"/>
      <c r="C5564" s="2"/>
    </row>
    <row r="5565" spans="2:3">
      <c r="B5565" s="2"/>
      <c r="C5565" s="2"/>
    </row>
    <row r="5566" spans="2:3">
      <c r="B5566" s="2"/>
      <c r="C5566" s="2"/>
    </row>
    <row r="5567" spans="2:3">
      <c r="B5567" s="2"/>
      <c r="C5567" s="2"/>
    </row>
    <row r="5568" spans="2:3">
      <c r="B5568" s="2"/>
      <c r="C5568" s="2"/>
    </row>
    <row r="5569" spans="2:3">
      <c r="B5569" s="2"/>
      <c r="C5569" s="2"/>
    </row>
    <row r="5570" spans="2:3">
      <c r="B5570" s="2"/>
      <c r="C5570" s="2"/>
    </row>
    <row r="5571" spans="2:3">
      <c r="B5571" s="2"/>
      <c r="C5571" s="2"/>
    </row>
    <row r="5572" spans="2:3">
      <c r="B5572" s="2"/>
      <c r="C5572" s="2"/>
    </row>
    <row r="5573" spans="2:3">
      <c r="B5573" s="2"/>
      <c r="C5573" s="2"/>
    </row>
    <row r="5574" spans="2:3">
      <c r="B5574" s="2"/>
      <c r="C5574" s="2"/>
    </row>
    <row r="5575" spans="2:3">
      <c r="B5575" s="2"/>
      <c r="C5575" s="2"/>
    </row>
    <row r="5576" spans="2:3">
      <c r="B5576" s="2"/>
      <c r="C5576" s="2"/>
    </row>
    <row r="5577" spans="2:3">
      <c r="B5577" s="2"/>
      <c r="C5577" s="2"/>
    </row>
    <row r="5578" spans="2:3">
      <c r="B5578" s="2"/>
      <c r="C5578" s="2"/>
    </row>
    <row r="5579" spans="2:3">
      <c r="B5579" s="2"/>
      <c r="C5579" s="2"/>
    </row>
    <row r="5580" spans="2:3">
      <c r="B5580" s="2"/>
      <c r="C5580" s="2"/>
    </row>
    <row r="5581" spans="2:3">
      <c r="B5581" s="2"/>
      <c r="C5581" s="2"/>
    </row>
    <row r="5582" spans="2:3">
      <c r="B5582" s="2"/>
      <c r="C5582" s="2"/>
    </row>
    <row r="5583" spans="2:3">
      <c r="B5583" s="2"/>
      <c r="C5583" s="2"/>
    </row>
    <row r="5584" spans="2:3">
      <c r="B5584" s="2"/>
      <c r="C5584" s="2"/>
    </row>
    <row r="5585" spans="2:3">
      <c r="B5585" s="2"/>
      <c r="C5585" s="2"/>
    </row>
    <row r="5586" spans="2:3">
      <c r="B5586" s="2"/>
      <c r="C5586" s="2"/>
    </row>
    <row r="5587" spans="2:3">
      <c r="B5587" s="2"/>
      <c r="C5587" s="2"/>
    </row>
    <row r="5588" spans="2:3">
      <c r="B5588" s="2"/>
      <c r="C5588" s="2"/>
    </row>
    <row r="5589" spans="2:3">
      <c r="B5589" s="2"/>
      <c r="C5589" s="2"/>
    </row>
    <row r="5590" spans="2:3">
      <c r="B5590" s="2"/>
      <c r="C5590" s="2"/>
    </row>
    <row r="5591" spans="2:3">
      <c r="B5591" s="2"/>
      <c r="C5591" s="2"/>
    </row>
    <row r="5592" spans="2:3">
      <c r="B5592" s="2"/>
      <c r="C5592" s="2"/>
    </row>
    <row r="5593" spans="2:3">
      <c r="B5593" s="2"/>
      <c r="C5593" s="2"/>
    </row>
    <row r="5594" spans="2:3">
      <c r="B5594" s="2"/>
      <c r="C5594" s="2"/>
    </row>
    <row r="5595" spans="2:3">
      <c r="B5595" s="2"/>
      <c r="C5595" s="2"/>
    </row>
    <row r="5596" spans="2:3">
      <c r="B5596" s="2"/>
      <c r="C5596" s="2"/>
    </row>
    <row r="5597" spans="2:3">
      <c r="B5597" s="2"/>
      <c r="C5597" s="2"/>
    </row>
    <row r="5598" spans="2:3">
      <c r="B5598" s="2"/>
      <c r="C5598" s="2"/>
    </row>
    <row r="5599" spans="2:3">
      <c r="B5599" s="2"/>
      <c r="C5599" s="2"/>
    </row>
    <row r="5600" spans="2:3">
      <c r="B5600" s="2"/>
      <c r="C5600" s="2"/>
    </row>
    <row r="5601" spans="2:3">
      <c r="B5601" s="2"/>
      <c r="C5601" s="2"/>
    </row>
    <row r="5602" spans="2:3">
      <c r="B5602" s="2"/>
      <c r="C5602" s="2"/>
    </row>
    <row r="5603" spans="2:3">
      <c r="B5603" s="2"/>
      <c r="C5603" s="2"/>
    </row>
    <row r="5604" spans="2:3">
      <c r="B5604" s="2"/>
      <c r="C5604" s="2"/>
    </row>
    <row r="5605" spans="2:3">
      <c r="B5605" s="2"/>
      <c r="C5605" s="2"/>
    </row>
    <row r="5606" spans="2:3">
      <c r="B5606" s="2"/>
      <c r="C5606" s="2"/>
    </row>
    <row r="5607" spans="2:3">
      <c r="B5607" s="2"/>
      <c r="C5607" s="2"/>
    </row>
    <row r="5608" spans="2:3">
      <c r="B5608" s="2"/>
      <c r="C5608" s="2"/>
    </row>
    <row r="5609" spans="2:3">
      <c r="B5609" s="2"/>
      <c r="C5609" s="2"/>
    </row>
    <row r="5610" spans="2:3">
      <c r="B5610" s="2"/>
      <c r="C5610" s="2"/>
    </row>
    <row r="5611" spans="2:3">
      <c r="B5611" s="2"/>
      <c r="C5611" s="2"/>
    </row>
    <row r="5612" spans="2:3">
      <c r="B5612" s="2"/>
      <c r="C5612" s="2"/>
    </row>
    <row r="5613" spans="2:3">
      <c r="B5613" s="2"/>
      <c r="C5613" s="2"/>
    </row>
    <row r="5614" spans="2:3">
      <c r="B5614" s="2"/>
      <c r="C5614" s="2"/>
    </row>
    <row r="5615" spans="2:3">
      <c r="B5615" s="2"/>
      <c r="C5615" s="2"/>
    </row>
    <row r="5616" spans="2:3">
      <c r="B5616" s="2"/>
      <c r="C5616" s="2"/>
    </row>
    <row r="5617" spans="2:3">
      <c r="B5617" s="2"/>
      <c r="C5617" s="2"/>
    </row>
    <row r="5618" spans="2:3">
      <c r="B5618" s="2"/>
      <c r="C5618" s="2"/>
    </row>
    <row r="5619" spans="2:3">
      <c r="B5619" s="2"/>
      <c r="C5619" s="2"/>
    </row>
    <row r="5620" spans="2:3">
      <c r="B5620" s="2"/>
      <c r="C5620" s="2"/>
    </row>
    <row r="5621" spans="2:3">
      <c r="B5621" s="2"/>
      <c r="C5621" s="2"/>
    </row>
    <row r="5622" spans="2:3">
      <c r="B5622" s="2"/>
      <c r="C5622" s="2"/>
    </row>
    <row r="5623" spans="2:3">
      <c r="B5623" s="2"/>
      <c r="C5623" s="2"/>
    </row>
    <row r="5624" spans="2:3">
      <c r="B5624" s="2"/>
      <c r="C5624" s="2"/>
    </row>
    <row r="5625" spans="2:3">
      <c r="B5625" s="2"/>
      <c r="C5625" s="2"/>
    </row>
    <row r="5626" spans="2:3">
      <c r="B5626" s="2"/>
      <c r="C5626" s="2"/>
    </row>
    <row r="5627" spans="2:3">
      <c r="B5627" s="2"/>
      <c r="C5627" s="2"/>
    </row>
    <row r="5628" spans="2:3">
      <c r="B5628" s="2"/>
      <c r="C5628" s="2"/>
    </row>
    <row r="5629" spans="2:3">
      <c r="B5629" s="2"/>
      <c r="C5629" s="2"/>
    </row>
    <row r="5630" spans="2:3">
      <c r="B5630" s="2"/>
      <c r="C5630" s="2"/>
    </row>
    <row r="5631" spans="2:3">
      <c r="B5631" s="2"/>
      <c r="C5631" s="2"/>
    </row>
    <row r="5632" spans="2:3">
      <c r="B5632" s="2"/>
      <c r="C5632" s="2"/>
    </row>
    <row r="5633" spans="2:3">
      <c r="B5633" s="2"/>
      <c r="C5633" s="2"/>
    </row>
    <row r="5634" spans="2:3">
      <c r="B5634" s="2"/>
      <c r="C5634" s="2"/>
    </row>
    <row r="5635" spans="2:3">
      <c r="B5635" s="2"/>
      <c r="C5635" s="2"/>
    </row>
    <row r="5636" spans="2:3">
      <c r="B5636" s="2"/>
      <c r="C5636" s="2"/>
    </row>
    <row r="5637" spans="2:3">
      <c r="B5637" s="2"/>
      <c r="C5637" s="2"/>
    </row>
    <row r="5638" spans="2:3">
      <c r="B5638" s="2"/>
      <c r="C5638" s="2"/>
    </row>
    <row r="5639" spans="2:3">
      <c r="B5639" s="2"/>
      <c r="C5639" s="2"/>
    </row>
    <row r="5640" spans="2:3">
      <c r="B5640" s="2"/>
      <c r="C5640" s="2"/>
    </row>
    <row r="5641" spans="2:3">
      <c r="B5641" s="2"/>
      <c r="C5641" s="2"/>
    </row>
    <row r="5642" spans="2:3">
      <c r="B5642" s="2"/>
      <c r="C5642" s="2"/>
    </row>
    <row r="5643" spans="2:3">
      <c r="B5643" s="2"/>
      <c r="C5643" s="2"/>
    </row>
    <row r="5644" spans="2:3">
      <c r="B5644" s="2"/>
      <c r="C5644" s="2"/>
    </row>
    <row r="5645" spans="2:3">
      <c r="B5645" s="2"/>
      <c r="C5645" s="2"/>
    </row>
    <row r="5646" spans="2:3">
      <c r="B5646" s="2"/>
      <c r="C5646" s="2"/>
    </row>
    <row r="5647" spans="2:3">
      <c r="B5647" s="2"/>
      <c r="C5647" s="2"/>
    </row>
    <row r="5648" spans="2:3">
      <c r="B5648" s="2"/>
      <c r="C5648" s="2"/>
    </row>
    <row r="5649" spans="2:3">
      <c r="B5649" s="2"/>
      <c r="C5649" s="2"/>
    </row>
    <row r="5650" spans="2:3">
      <c r="B5650" s="2"/>
      <c r="C5650" s="2"/>
    </row>
    <row r="5651" spans="2:3">
      <c r="B5651" s="2"/>
      <c r="C5651" s="2"/>
    </row>
    <row r="5652" spans="2:3">
      <c r="B5652" s="2"/>
      <c r="C5652" s="2"/>
    </row>
    <row r="5653" spans="2:3">
      <c r="B5653" s="2"/>
      <c r="C5653" s="2"/>
    </row>
    <row r="5654" spans="2:3">
      <c r="B5654" s="2"/>
      <c r="C5654" s="2"/>
    </row>
    <row r="5655" spans="2:3">
      <c r="B5655" s="2"/>
      <c r="C5655" s="2"/>
    </row>
    <row r="5656" spans="2:3">
      <c r="B5656" s="2"/>
      <c r="C5656" s="2"/>
    </row>
    <row r="5657" spans="2:3">
      <c r="B5657" s="2"/>
      <c r="C5657" s="2"/>
    </row>
    <row r="5658" spans="2:3">
      <c r="B5658" s="2"/>
      <c r="C5658" s="2"/>
    </row>
    <row r="5659" spans="2:3">
      <c r="B5659" s="2"/>
      <c r="C5659" s="2"/>
    </row>
    <row r="5660" spans="2:3">
      <c r="B5660" s="2"/>
      <c r="C5660" s="2"/>
    </row>
    <row r="5661" spans="2:3">
      <c r="B5661" s="2"/>
      <c r="C5661" s="2"/>
    </row>
    <row r="5662" spans="2:3">
      <c r="B5662" s="2"/>
      <c r="C5662" s="2"/>
    </row>
    <row r="5663" spans="2:3">
      <c r="B5663" s="2"/>
      <c r="C5663" s="2"/>
    </row>
    <row r="5664" spans="2:3">
      <c r="B5664" s="2"/>
      <c r="C5664" s="2"/>
    </row>
    <row r="5665" spans="2:3">
      <c r="B5665" s="2"/>
      <c r="C5665" s="2"/>
    </row>
    <row r="5666" spans="2:3">
      <c r="B5666" s="2"/>
      <c r="C5666" s="2"/>
    </row>
    <row r="5667" spans="2:3">
      <c r="B5667" s="2"/>
      <c r="C5667" s="2"/>
    </row>
    <row r="5668" spans="2:3">
      <c r="B5668" s="2"/>
      <c r="C5668" s="2"/>
    </row>
    <row r="5669" spans="2:3">
      <c r="B5669" s="2"/>
      <c r="C5669" s="2"/>
    </row>
    <row r="5670" spans="2:3">
      <c r="B5670" s="2"/>
      <c r="C5670" s="2"/>
    </row>
    <row r="5671" spans="2:3">
      <c r="B5671" s="2"/>
      <c r="C5671" s="2"/>
    </row>
    <row r="5672" spans="2:3">
      <c r="B5672" s="2"/>
      <c r="C5672" s="2"/>
    </row>
    <row r="5673" spans="2:3">
      <c r="B5673" s="2"/>
      <c r="C5673" s="2"/>
    </row>
    <row r="5674" spans="2:3">
      <c r="B5674" s="2"/>
      <c r="C5674" s="2"/>
    </row>
    <row r="5675" spans="2:3">
      <c r="B5675" s="2"/>
      <c r="C5675" s="2"/>
    </row>
    <row r="5676" spans="2:3">
      <c r="B5676" s="2"/>
      <c r="C5676" s="2"/>
    </row>
    <row r="5677" spans="2:3">
      <c r="B5677" s="2"/>
      <c r="C5677" s="2"/>
    </row>
    <row r="5678" spans="2:3">
      <c r="B5678" s="2"/>
      <c r="C5678" s="2"/>
    </row>
    <row r="5679" spans="2:3">
      <c r="B5679" s="2"/>
      <c r="C5679" s="2"/>
    </row>
    <row r="5680" spans="2:3">
      <c r="B5680" s="2"/>
      <c r="C5680" s="2"/>
    </row>
    <row r="5681" spans="2:3">
      <c r="B5681" s="2"/>
      <c r="C5681" s="2"/>
    </row>
    <row r="5682" spans="2:3">
      <c r="B5682" s="2"/>
      <c r="C5682" s="2"/>
    </row>
    <row r="5683" spans="2:3">
      <c r="B5683" s="2"/>
      <c r="C5683" s="2"/>
    </row>
    <row r="5684" spans="2:3">
      <c r="B5684" s="2"/>
      <c r="C5684" s="2"/>
    </row>
    <row r="5685" spans="2:3">
      <c r="B5685" s="2"/>
      <c r="C5685" s="2"/>
    </row>
    <row r="5686" spans="2:3">
      <c r="B5686" s="2"/>
      <c r="C5686" s="2"/>
    </row>
    <row r="5687" spans="2:3">
      <c r="B5687" s="2"/>
      <c r="C5687" s="2"/>
    </row>
    <row r="5688" spans="2:3">
      <c r="B5688" s="2"/>
      <c r="C5688" s="2"/>
    </row>
    <row r="5689" spans="2:3">
      <c r="B5689" s="2"/>
      <c r="C5689" s="2"/>
    </row>
    <row r="5690" spans="2:3">
      <c r="B5690" s="2"/>
      <c r="C5690" s="2"/>
    </row>
    <row r="5691" spans="2:3">
      <c r="B5691" s="2"/>
      <c r="C5691" s="2"/>
    </row>
    <row r="5692" spans="2:3">
      <c r="B5692" s="2"/>
      <c r="C5692" s="2"/>
    </row>
    <row r="5693" spans="2:3">
      <c r="B5693" s="2"/>
      <c r="C5693" s="2"/>
    </row>
    <row r="5694" spans="2:3">
      <c r="B5694" s="2"/>
      <c r="C5694" s="2"/>
    </row>
    <row r="5695" spans="2:3">
      <c r="B5695" s="2"/>
      <c r="C5695" s="2"/>
    </row>
    <row r="5696" spans="2:3">
      <c r="B5696" s="2"/>
      <c r="C5696" s="2"/>
    </row>
    <row r="5697" spans="2:3">
      <c r="B5697" s="2"/>
      <c r="C5697" s="2"/>
    </row>
    <row r="5698" spans="2:3">
      <c r="B5698" s="2"/>
      <c r="C5698" s="2"/>
    </row>
    <row r="5699" spans="2:3">
      <c r="B5699" s="2"/>
      <c r="C5699" s="2"/>
    </row>
    <row r="5700" spans="2:3">
      <c r="B5700" s="2"/>
      <c r="C5700" s="2"/>
    </row>
    <row r="5701" spans="2:3">
      <c r="B5701" s="2"/>
      <c r="C5701" s="2"/>
    </row>
    <row r="5702" spans="2:3">
      <c r="B5702" s="2"/>
      <c r="C5702" s="2"/>
    </row>
    <row r="5703" spans="2:3">
      <c r="B5703" s="2"/>
      <c r="C5703" s="2"/>
    </row>
    <row r="5704" spans="2:3">
      <c r="B5704" s="2"/>
      <c r="C5704" s="2"/>
    </row>
    <row r="5705" spans="2:3">
      <c r="B5705" s="2"/>
      <c r="C5705" s="2"/>
    </row>
    <row r="5706" spans="2:3">
      <c r="B5706" s="2"/>
      <c r="C5706" s="2"/>
    </row>
    <row r="5707" spans="2:3">
      <c r="B5707" s="2"/>
      <c r="C5707" s="2"/>
    </row>
    <row r="5708" spans="2:3">
      <c r="B5708" s="2"/>
      <c r="C5708" s="2"/>
    </row>
    <row r="5709" spans="2:3">
      <c r="B5709" s="2"/>
      <c r="C5709" s="2"/>
    </row>
    <row r="5710" spans="2:3">
      <c r="B5710" s="2"/>
      <c r="C5710" s="2"/>
    </row>
    <row r="5711" spans="2:3">
      <c r="B5711" s="2"/>
      <c r="C5711" s="2"/>
    </row>
    <row r="5712" spans="2:3">
      <c r="B5712" s="2"/>
      <c r="C5712" s="2"/>
    </row>
    <row r="5713" spans="2:3">
      <c r="B5713" s="2"/>
      <c r="C5713" s="2"/>
    </row>
    <row r="5714" spans="2:3">
      <c r="B5714" s="2"/>
      <c r="C5714" s="2"/>
    </row>
    <row r="5715" spans="2:3">
      <c r="B5715" s="2"/>
      <c r="C5715" s="2"/>
    </row>
    <row r="5716" spans="2:3">
      <c r="B5716" s="2"/>
      <c r="C5716" s="2"/>
    </row>
    <row r="5717" spans="2:3">
      <c r="B5717" s="2"/>
      <c r="C5717" s="2"/>
    </row>
    <row r="5718" spans="2:3">
      <c r="B5718" s="2"/>
      <c r="C5718" s="2"/>
    </row>
    <row r="5719" spans="2:3">
      <c r="B5719" s="2"/>
      <c r="C5719" s="2"/>
    </row>
    <row r="5720" spans="2:3">
      <c r="B5720" s="2"/>
      <c r="C5720" s="2"/>
    </row>
    <row r="5721" spans="2:3">
      <c r="B5721" s="2"/>
      <c r="C5721" s="2"/>
    </row>
    <row r="5722" spans="2:3">
      <c r="B5722" s="2"/>
      <c r="C5722" s="2"/>
    </row>
    <row r="5723" spans="2:3">
      <c r="B5723" s="2"/>
      <c r="C5723" s="2"/>
    </row>
    <row r="5724" spans="2:3">
      <c r="B5724" s="2"/>
      <c r="C5724" s="2"/>
    </row>
    <row r="5725" spans="2:3">
      <c r="B5725" s="2"/>
      <c r="C5725" s="2"/>
    </row>
    <row r="5726" spans="2:3">
      <c r="B5726" s="2"/>
      <c r="C5726" s="2"/>
    </row>
    <row r="5727" spans="2:3">
      <c r="B5727" s="2"/>
      <c r="C5727" s="2"/>
    </row>
    <row r="5728" spans="2:3">
      <c r="B5728" s="2"/>
      <c r="C5728" s="2"/>
    </row>
    <row r="5729" spans="2:3">
      <c r="B5729" s="2"/>
      <c r="C5729" s="2"/>
    </row>
    <row r="5730" spans="2:3">
      <c r="B5730" s="2"/>
      <c r="C5730" s="2"/>
    </row>
    <row r="5731" spans="2:3">
      <c r="B5731" s="2"/>
      <c r="C5731" s="2"/>
    </row>
    <row r="5732" spans="2:3">
      <c r="B5732" s="2"/>
      <c r="C5732" s="2"/>
    </row>
    <row r="5733" spans="2:3">
      <c r="B5733" s="2"/>
      <c r="C5733" s="2"/>
    </row>
    <row r="5734" spans="2:3">
      <c r="B5734" s="2"/>
      <c r="C5734" s="2"/>
    </row>
    <row r="5735" spans="2:3">
      <c r="B5735" s="2"/>
      <c r="C5735" s="2"/>
    </row>
    <row r="5736" spans="2:3">
      <c r="B5736" s="2"/>
      <c r="C5736" s="2"/>
    </row>
    <row r="5737" spans="2:3">
      <c r="B5737" s="2"/>
      <c r="C5737" s="2"/>
    </row>
    <row r="5738" spans="2:3">
      <c r="B5738" s="2"/>
      <c r="C5738" s="2"/>
    </row>
    <row r="5739" spans="2:3">
      <c r="B5739" s="2"/>
      <c r="C5739" s="2"/>
    </row>
    <row r="5740" spans="2:3">
      <c r="B5740" s="2"/>
      <c r="C5740" s="2"/>
    </row>
    <row r="5741" spans="2:3">
      <c r="B5741" s="2"/>
      <c r="C5741" s="2"/>
    </row>
    <row r="5742" spans="2:3">
      <c r="B5742" s="2"/>
      <c r="C5742" s="2"/>
    </row>
    <row r="5743" spans="2:3">
      <c r="B5743" s="2"/>
      <c r="C5743" s="2"/>
    </row>
    <row r="5744" spans="2:3">
      <c r="B5744" s="2"/>
      <c r="C5744" s="2"/>
    </row>
    <row r="5745" spans="2:3">
      <c r="B5745" s="2"/>
      <c r="C5745" s="2"/>
    </row>
    <row r="5746" spans="2:3">
      <c r="B5746" s="2"/>
      <c r="C5746" s="2"/>
    </row>
    <row r="5747" spans="2:3">
      <c r="B5747" s="2"/>
      <c r="C5747" s="2"/>
    </row>
    <row r="5748" spans="2:3">
      <c r="B5748" s="2"/>
      <c r="C5748" s="2"/>
    </row>
    <row r="5749" spans="2:3">
      <c r="B5749" s="2"/>
      <c r="C5749" s="2"/>
    </row>
    <row r="5750" spans="2:3">
      <c r="B5750" s="2"/>
      <c r="C5750" s="2"/>
    </row>
    <row r="5751" spans="2:3">
      <c r="B5751" s="2"/>
      <c r="C5751" s="2"/>
    </row>
    <row r="5752" spans="2:3">
      <c r="B5752" s="2"/>
      <c r="C5752" s="2"/>
    </row>
    <row r="5753" spans="2:3">
      <c r="B5753" s="2"/>
      <c r="C5753" s="2"/>
    </row>
    <row r="5754" spans="2:3">
      <c r="B5754" s="2"/>
      <c r="C5754" s="2"/>
    </row>
    <row r="5755" spans="2:3">
      <c r="B5755" s="2"/>
      <c r="C5755" s="2"/>
    </row>
    <row r="5756" spans="2:3">
      <c r="B5756" s="2"/>
      <c r="C5756" s="2"/>
    </row>
    <row r="5757" spans="2:3">
      <c r="B5757" s="2"/>
      <c r="C5757" s="2"/>
    </row>
    <row r="5758" spans="2:3">
      <c r="B5758" s="2"/>
      <c r="C5758" s="2"/>
    </row>
    <row r="5759" spans="2:3">
      <c r="B5759" s="2"/>
      <c r="C5759" s="2"/>
    </row>
    <row r="5760" spans="2:3">
      <c r="B5760" s="2"/>
      <c r="C5760" s="2"/>
    </row>
    <row r="5761" spans="2:3">
      <c r="B5761" s="2"/>
      <c r="C5761" s="2"/>
    </row>
    <row r="5762" spans="2:3">
      <c r="B5762" s="2"/>
      <c r="C5762" s="2"/>
    </row>
    <row r="5763" spans="2:3">
      <c r="B5763" s="2"/>
      <c r="C5763" s="2"/>
    </row>
    <row r="5764" spans="2:3">
      <c r="B5764" s="2"/>
      <c r="C5764" s="2"/>
    </row>
    <row r="5765" spans="2:3">
      <c r="B5765" s="2"/>
      <c r="C5765" s="2"/>
    </row>
    <row r="5766" spans="2:3">
      <c r="B5766" s="2"/>
      <c r="C5766" s="2"/>
    </row>
    <row r="5767" spans="2:3">
      <c r="B5767" s="2"/>
      <c r="C5767" s="2"/>
    </row>
    <row r="5768" spans="2:3">
      <c r="B5768" s="2"/>
      <c r="C5768" s="2"/>
    </row>
    <row r="5769" spans="2:3">
      <c r="B5769" s="2"/>
      <c r="C5769" s="2"/>
    </row>
    <row r="5770" spans="2:3">
      <c r="B5770" s="2"/>
      <c r="C5770" s="2"/>
    </row>
    <row r="5771" spans="2:3">
      <c r="B5771" s="2"/>
      <c r="C5771" s="2"/>
    </row>
    <row r="5772" spans="2:3">
      <c r="B5772" s="2"/>
      <c r="C5772" s="2"/>
    </row>
    <row r="5773" spans="2:3">
      <c r="B5773" s="2"/>
      <c r="C5773" s="2"/>
    </row>
    <row r="5774" spans="2:3">
      <c r="B5774" s="2"/>
      <c r="C5774" s="2"/>
    </row>
    <row r="5775" spans="2:3">
      <c r="B5775" s="2"/>
      <c r="C5775" s="2"/>
    </row>
    <row r="5776" spans="2:3">
      <c r="B5776" s="2"/>
      <c r="C5776" s="2"/>
    </row>
    <row r="5777" spans="2:3">
      <c r="B5777" s="2"/>
      <c r="C5777" s="2"/>
    </row>
    <row r="5778" spans="2:3">
      <c r="B5778" s="2"/>
      <c r="C5778" s="2"/>
    </row>
    <row r="5779" spans="2:3">
      <c r="B5779" s="2"/>
      <c r="C5779" s="2"/>
    </row>
    <row r="5780" spans="2:3">
      <c r="B5780" s="2"/>
      <c r="C5780" s="2"/>
    </row>
    <row r="5781" spans="2:3">
      <c r="B5781" s="2"/>
      <c r="C5781" s="2"/>
    </row>
    <row r="5782" spans="2:3">
      <c r="B5782" s="2"/>
      <c r="C5782" s="2"/>
    </row>
    <row r="5783" spans="2:3">
      <c r="B5783" s="2"/>
      <c r="C5783" s="2"/>
    </row>
    <row r="5784" spans="2:3">
      <c r="B5784" s="2"/>
      <c r="C5784" s="2"/>
    </row>
    <row r="5785" spans="2:3">
      <c r="B5785" s="2"/>
      <c r="C5785" s="2"/>
    </row>
    <row r="5786" spans="2:3">
      <c r="B5786" s="2"/>
      <c r="C5786" s="2"/>
    </row>
    <row r="5787" spans="2:3">
      <c r="B5787" s="2"/>
      <c r="C5787" s="2"/>
    </row>
    <row r="5788" spans="2:3">
      <c r="B5788" s="2"/>
      <c r="C5788" s="2"/>
    </row>
    <row r="5789" spans="2:3">
      <c r="B5789" s="2"/>
      <c r="C5789" s="2"/>
    </row>
    <row r="5790" spans="2:3">
      <c r="B5790" s="2"/>
      <c r="C5790" s="2"/>
    </row>
    <row r="5791" spans="2:3">
      <c r="B5791" s="2"/>
      <c r="C5791" s="2"/>
    </row>
    <row r="5792" spans="2:3">
      <c r="B5792" s="2"/>
      <c r="C5792" s="2"/>
    </row>
    <row r="5793" spans="2:3">
      <c r="B5793" s="2"/>
      <c r="C5793" s="2"/>
    </row>
    <row r="5794" spans="2:3">
      <c r="B5794" s="2"/>
      <c r="C5794" s="2"/>
    </row>
    <row r="5795" spans="2:3">
      <c r="B5795" s="2"/>
      <c r="C5795" s="2"/>
    </row>
    <row r="5796" spans="2:3">
      <c r="B5796" s="2"/>
      <c r="C5796" s="2"/>
    </row>
    <row r="5797" spans="2:3">
      <c r="B5797" s="2"/>
      <c r="C5797" s="2"/>
    </row>
    <row r="5798" spans="2:3">
      <c r="B5798" s="2"/>
      <c r="C5798" s="2"/>
    </row>
    <row r="5799" spans="2:3">
      <c r="B5799" s="2"/>
      <c r="C5799" s="2"/>
    </row>
    <row r="5800" spans="2:3">
      <c r="B5800" s="2"/>
      <c r="C5800" s="2"/>
    </row>
    <row r="5801" spans="2:3">
      <c r="B5801" s="2"/>
      <c r="C5801" s="2"/>
    </row>
    <row r="5802" spans="2:3">
      <c r="B5802" s="2"/>
      <c r="C5802" s="2"/>
    </row>
    <row r="5803" spans="2:3">
      <c r="B5803" s="2"/>
      <c r="C5803" s="2"/>
    </row>
    <row r="5804" spans="2:3">
      <c r="B5804" s="2"/>
      <c r="C5804" s="2"/>
    </row>
    <row r="5805" spans="2:3">
      <c r="B5805" s="2"/>
      <c r="C5805" s="2"/>
    </row>
    <row r="5806" spans="2:3">
      <c r="B5806" s="2"/>
      <c r="C5806" s="2"/>
    </row>
    <row r="5807" spans="2:3">
      <c r="B5807" s="2"/>
      <c r="C5807" s="2"/>
    </row>
    <row r="5808" spans="2:3">
      <c r="B5808" s="2"/>
      <c r="C5808" s="2"/>
    </row>
    <row r="5809" spans="2:3">
      <c r="B5809" s="2"/>
      <c r="C5809" s="2"/>
    </row>
    <row r="5810" spans="2:3">
      <c r="B5810" s="2"/>
      <c r="C5810" s="2"/>
    </row>
    <row r="5811" spans="2:3">
      <c r="B5811" s="2"/>
      <c r="C5811" s="2"/>
    </row>
    <row r="5812" spans="2:3">
      <c r="B5812" s="2"/>
      <c r="C5812" s="2"/>
    </row>
    <row r="5813" spans="2:3">
      <c r="B5813" s="2"/>
      <c r="C5813" s="2"/>
    </row>
    <row r="5814" spans="2:3">
      <c r="B5814" s="2"/>
      <c r="C5814" s="2"/>
    </row>
    <row r="5815" spans="2:3">
      <c r="B5815" s="2"/>
      <c r="C5815" s="2"/>
    </row>
    <row r="5816" spans="2:3">
      <c r="B5816" s="2"/>
      <c r="C5816" s="2"/>
    </row>
    <row r="5817" spans="2:3">
      <c r="B5817" s="2"/>
      <c r="C5817" s="2"/>
    </row>
    <row r="5818" spans="2:3">
      <c r="B5818" s="2"/>
      <c r="C5818" s="2"/>
    </row>
    <row r="5819" spans="2:3">
      <c r="B5819" s="2"/>
      <c r="C5819" s="2"/>
    </row>
    <row r="5820" spans="2:3">
      <c r="B5820" s="2"/>
      <c r="C5820" s="2"/>
    </row>
    <row r="5821" spans="2:3">
      <c r="B5821" s="2"/>
      <c r="C5821" s="2"/>
    </row>
    <row r="5822" spans="2:3">
      <c r="B5822" s="2"/>
      <c r="C5822" s="2"/>
    </row>
    <row r="5823" spans="2:3">
      <c r="B5823" s="2"/>
      <c r="C5823" s="2"/>
    </row>
    <row r="5824" spans="2:3">
      <c r="B5824" s="2"/>
      <c r="C5824" s="2"/>
    </row>
    <row r="5825" spans="2:3">
      <c r="B5825" s="2"/>
      <c r="C5825" s="2"/>
    </row>
    <row r="5826" spans="2:3">
      <c r="B5826" s="2"/>
      <c r="C5826" s="2"/>
    </row>
    <row r="5827" spans="2:3">
      <c r="B5827" s="2"/>
      <c r="C5827" s="2"/>
    </row>
    <row r="5828" spans="2:3">
      <c r="B5828" s="2"/>
      <c r="C5828" s="2"/>
    </row>
    <row r="5829" spans="2:3">
      <c r="B5829" s="2"/>
      <c r="C5829" s="2"/>
    </row>
    <row r="5830" spans="2:3">
      <c r="B5830" s="2"/>
      <c r="C5830" s="2"/>
    </row>
    <row r="5831" spans="2:3">
      <c r="B5831" s="2"/>
      <c r="C5831" s="2"/>
    </row>
    <row r="5832" spans="2:3">
      <c r="B5832" s="2"/>
      <c r="C5832" s="2"/>
    </row>
    <row r="5833" spans="2:3">
      <c r="B5833" s="2"/>
      <c r="C5833" s="2"/>
    </row>
    <row r="5834" spans="2:3">
      <c r="B5834" s="2"/>
      <c r="C5834" s="2"/>
    </row>
    <row r="5835" spans="2:3">
      <c r="B5835" s="2"/>
      <c r="C5835" s="2"/>
    </row>
    <row r="5836" spans="2:3">
      <c r="B5836" s="2"/>
      <c r="C5836" s="2"/>
    </row>
    <row r="5837" spans="2:3">
      <c r="B5837" s="2"/>
      <c r="C5837" s="2"/>
    </row>
    <row r="5838" spans="2:3">
      <c r="B5838" s="2"/>
      <c r="C5838" s="2"/>
    </row>
    <row r="5839" spans="2:3">
      <c r="B5839" s="2"/>
      <c r="C5839" s="2"/>
    </row>
    <row r="5840" spans="2:3">
      <c r="B5840" s="2"/>
      <c r="C5840" s="2"/>
    </row>
    <row r="5841" spans="2:3">
      <c r="B5841" s="2"/>
      <c r="C5841" s="2"/>
    </row>
    <row r="5842" spans="2:3">
      <c r="B5842" s="2"/>
      <c r="C5842" s="2"/>
    </row>
    <row r="5843" spans="2:3">
      <c r="B5843" s="2"/>
      <c r="C5843" s="2"/>
    </row>
    <row r="5844" spans="2:3">
      <c r="B5844" s="2"/>
      <c r="C5844" s="2"/>
    </row>
    <row r="5845" spans="2:3">
      <c r="B5845" s="2"/>
      <c r="C5845" s="2"/>
    </row>
    <row r="5846" spans="2:3">
      <c r="B5846" s="2"/>
      <c r="C5846" s="2"/>
    </row>
    <row r="5847" spans="2:3">
      <c r="B5847" s="2"/>
      <c r="C5847" s="2"/>
    </row>
    <row r="5848" spans="2:3">
      <c r="B5848" s="2"/>
      <c r="C5848" s="2"/>
    </row>
    <row r="5849" spans="2:3">
      <c r="B5849" s="2"/>
      <c r="C5849" s="2"/>
    </row>
    <row r="5850" spans="2:3">
      <c r="B5850" s="2"/>
      <c r="C5850" s="2"/>
    </row>
    <row r="5851" spans="2:3">
      <c r="B5851" s="2"/>
      <c r="C5851" s="2"/>
    </row>
    <row r="5852" spans="2:3">
      <c r="B5852" s="2"/>
      <c r="C5852" s="2"/>
    </row>
    <row r="5853" spans="2:3">
      <c r="B5853" s="2"/>
      <c r="C5853" s="2"/>
    </row>
    <row r="5854" spans="2:3">
      <c r="B5854" s="2"/>
      <c r="C5854" s="2"/>
    </row>
    <row r="5855" spans="2:3">
      <c r="B5855" s="2"/>
      <c r="C5855" s="2"/>
    </row>
    <row r="5856" spans="2:3">
      <c r="B5856" s="2"/>
      <c r="C5856" s="2"/>
    </row>
    <row r="5857" spans="2:3">
      <c r="B5857" s="2"/>
      <c r="C5857" s="2"/>
    </row>
    <row r="5858" spans="2:3">
      <c r="B5858" s="2"/>
      <c r="C5858" s="2"/>
    </row>
    <row r="5859" spans="2:3">
      <c r="B5859" s="2"/>
      <c r="C5859" s="2"/>
    </row>
    <row r="5860" spans="2:3">
      <c r="B5860" s="2"/>
      <c r="C5860" s="2"/>
    </row>
    <row r="5861" spans="2:3">
      <c r="B5861" s="2"/>
      <c r="C5861" s="2"/>
    </row>
    <row r="5862" spans="2:3">
      <c r="B5862" s="2"/>
      <c r="C5862" s="2"/>
    </row>
    <row r="5863" spans="2:3">
      <c r="B5863" s="2"/>
      <c r="C5863" s="2"/>
    </row>
    <row r="5864" spans="2:3">
      <c r="B5864" s="2"/>
      <c r="C5864" s="2"/>
    </row>
    <row r="5865" spans="2:3">
      <c r="B5865" s="2"/>
      <c r="C5865" s="2"/>
    </row>
    <row r="5866" spans="2:3">
      <c r="B5866" s="2"/>
      <c r="C5866" s="2"/>
    </row>
    <row r="5867" spans="2:3">
      <c r="B5867" s="2"/>
      <c r="C5867" s="2"/>
    </row>
    <row r="5868" spans="2:3">
      <c r="B5868" s="2"/>
      <c r="C5868" s="2"/>
    </row>
    <row r="5869" spans="2:3">
      <c r="B5869" s="2"/>
      <c r="C5869" s="2"/>
    </row>
    <row r="5870" spans="2:3">
      <c r="B5870" s="2"/>
      <c r="C5870" s="2"/>
    </row>
    <row r="5871" spans="2:3">
      <c r="B5871" s="2"/>
      <c r="C5871" s="2"/>
    </row>
    <row r="5872" spans="2:3">
      <c r="B5872" s="2"/>
      <c r="C5872" s="2"/>
    </row>
    <row r="5873" spans="2:3">
      <c r="B5873" s="2"/>
      <c r="C5873" s="2"/>
    </row>
    <row r="5874" spans="2:3">
      <c r="B5874" s="2"/>
      <c r="C5874" s="2"/>
    </row>
    <row r="5875" spans="2:3">
      <c r="B5875" s="2"/>
      <c r="C5875" s="2"/>
    </row>
    <row r="5876" spans="2:3">
      <c r="B5876" s="2"/>
      <c r="C5876" s="2"/>
    </row>
    <row r="5877" spans="2:3">
      <c r="B5877" s="2"/>
      <c r="C5877" s="2"/>
    </row>
    <row r="5878" spans="2:3">
      <c r="B5878" s="2"/>
      <c r="C5878" s="2"/>
    </row>
    <row r="5879" spans="2:3">
      <c r="B5879" s="2"/>
      <c r="C5879" s="2"/>
    </row>
    <row r="5880" spans="2:3">
      <c r="B5880" s="2"/>
      <c r="C5880" s="2"/>
    </row>
    <row r="5881" spans="2:3">
      <c r="B5881" s="2"/>
      <c r="C5881" s="2"/>
    </row>
    <row r="5882" spans="2:3">
      <c r="B5882" s="2"/>
      <c r="C5882" s="2"/>
    </row>
    <row r="5883" spans="2:3">
      <c r="B5883" s="2"/>
      <c r="C5883" s="2"/>
    </row>
    <row r="5884" spans="2:3">
      <c r="B5884" s="2"/>
      <c r="C5884" s="2"/>
    </row>
    <row r="5885" spans="2:3">
      <c r="B5885" s="2"/>
      <c r="C5885" s="2"/>
    </row>
    <row r="5886" spans="2:3">
      <c r="B5886" s="2"/>
      <c r="C5886" s="2"/>
    </row>
    <row r="5887" spans="2:3">
      <c r="B5887" s="2"/>
      <c r="C5887" s="2"/>
    </row>
    <row r="5888" spans="2:3">
      <c r="B5888" s="2"/>
      <c r="C5888" s="2"/>
    </row>
    <row r="5889" spans="2:3">
      <c r="B5889" s="2"/>
      <c r="C5889" s="2"/>
    </row>
    <row r="5890" spans="2:3">
      <c r="B5890" s="2"/>
      <c r="C5890" s="2"/>
    </row>
    <row r="5891" spans="2:3">
      <c r="B5891" s="2"/>
      <c r="C5891" s="2"/>
    </row>
    <row r="5892" spans="2:3">
      <c r="B5892" s="2"/>
      <c r="C5892" s="2"/>
    </row>
    <row r="5893" spans="2:3">
      <c r="B5893" s="2"/>
      <c r="C5893" s="2"/>
    </row>
    <row r="5894" spans="2:3">
      <c r="B5894" s="2"/>
      <c r="C5894" s="2"/>
    </row>
    <row r="5895" spans="2:3">
      <c r="B5895" s="2"/>
      <c r="C5895" s="2"/>
    </row>
    <row r="5896" spans="2:3">
      <c r="B5896" s="2"/>
      <c r="C5896" s="2"/>
    </row>
    <row r="5897" spans="2:3">
      <c r="B5897" s="2"/>
      <c r="C5897" s="2"/>
    </row>
    <row r="5898" spans="2:3">
      <c r="B5898" s="2"/>
      <c r="C5898" s="2"/>
    </row>
    <row r="5899" spans="2:3">
      <c r="B5899" s="2"/>
      <c r="C5899" s="2"/>
    </row>
    <row r="5900" spans="2:3">
      <c r="B5900" s="2"/>
      <c r="C5900" s="2"/>
    </row>
    <row r="5901" spans="2:3">
      <c r="B5901" s="2"/>
      <c r="C5901" s="2"/>
    </row>
    <row r="5902" spans="2:3">
      <c r="B5902" s="2"/>
      <c r="C5902" s="2"/>
    </row>
    <row r="5903" spans="2:3">
      <c r="B5903" s="2"/>
      <c r="C5903" s="2"/>
    </row>
    <row r="5904" spans="2:3">
      <c r="B5904" s="2"/>
      <c r="C5904" s="2"/>
    </row>
    <row r="5905" spans="2:3">
      <c r="B5905" s="2"/>
      <c r="C5905" s="2"/>
    </row>
    <row r="5906" spans="2:3">
      <c r="B5906" s="2"/>
      <c r="C5906" s="2"/>
    </row>
    <row r="5907" spans="2:3">
      <c r="B5907" s="2"/>
      <c r="C5907" s="2"/>
    </row>
    <row r="5908" spans="2:3">
      <c r="B5908" s="2"/>
      <c r="C5908" s="2"/>
    </row>
    <row r="5909" spans="2:3">
      <c r="B5909" s="2"/>
      <c r="C5909" s="2"/>
    </row>
    <row r="5910" spans="2:3">
      <c r="B5910" s="2"/>
      <c r="C5910" s="2"/>
    </row>
    <row r="5911" spans="2:3">
      <c r="B5911" s="2"/>
      <c r="C5911" s="2"/>
    </row>
    <row r="5912" spans="2:3">
      <c r="B5912" s="2"/>
      <c r="C5912" s="2"/>
    </row>
    <row r="5913" spans="2:3">
      <c r="B5913" s="2"/>
      <c r="C5913" s="2"/>
    </row>
    <row r="5914" spans="2:3">
      <c r="B5914" s="2"/>
      <c r="C5914" s="2"/>
    </row>
    <row r="5915" spans="2:3">
      <c r="B5915" s="2"/>
      <c r="C5915" s="2"/>
    </row>
    <row r="5916" spans="2:3">
      <c r="B5916" s="2"/>
      <c r="C5916" s="2"/>
    </row>
    <row r="5917" spans="2:3">
      <c r="B5917" s="2"/>
      <c r="C5917" s="2"/>
    </row>
    <row r="5918" spans="2:3">
      <c r="B5918" s="2"/>
      <c r="C5918" s="2"/>
    </row>
    <row r="5919" spans="2:3">
      <c r="B5919" s="2"/>
      <c r="C5919" s="2"/>
    </row>
    <row r="5920" spans="2:3">
      <c r="B5920" s="2"/>
      <c r="C5920" s="2"/>
    </row>
    <row r="5921" spans="2:3">
      <c r="B5921" s="2"/>
      <c r="C5921" s="2"/>
    </row>
    <row r="5922" spans="2:3">
      <c r="B5922" s="2"/>
      <c r="C5922" s="2"/>
    </row>
    <row r="5923" spans="2:3">
      <c r="B5923" s="2"/>
      <c r="C5923" s="2"/>
    </row>
    <row r="5924" spans="2:3">
      <c r="B5924" s="2"/>
      <c r="C5924" s="2"/>
    </row>
    <row r="5925" spans="2:3">
      <c r="B5925" s="2"/>
      <c r="C5925" s="2"/>
    </row>
    <row r="5926" spans="2:3">
      <c r="B5926" s="2"/>
      <c r="C5926" s="2"/>
    </row>
    <row r="5927" spans="2:3">
      <c r="B5927" s="2"/>
      <c r="C5927" s="2"/>
    </row>
    <row r="5928" spans="2:3">
      <c r="B5928" s="2"/>
      <c r="C5928" s="2"/>
    </row>
    <row r="5929" spans="2:3">
      <c r="B5929" s="2"/>
      <c r="C5929" s="2"/>
    </row>
    <row r="5930" spans="2:3">
      <c r="B5930" s="2"/>
      <c r="C5930" s="2"/>
    </row>
    <row r="5931" spans="2:3">
      <c r="B5931" s="2"/>
      <c r="C5931" s="2"/>
    </row>
    <row r="5932" spans="2:3">
      <c r="B5932" s="2"/>
      <c r="C5932" s="2"/>
    </row>
    <row r="5933" spans="2:3">
      <c r="B5933" s="2"/>
      <c r="C5933" s="2"/>
    </row>
    <row r="5934" spans="2:3">
      <c r="B5934" s="2"/>
      <c r="C5934" s="2"/>
    </row>
    <row r="5935" spans="2:3">
      <c r="B5935" s="2"/>
      <c r="C5935" s="2"/>
    </row>
    <row r="5936" spans="2:3">
      <c r="B5936" s="2"/>
      <c r="C5936" s="2"/>
    </row>
    <row r="5937" spans="2:3">
      <c r="B5937" s="2"/>
      <c r="C5937" s="2"/>
    </row>
    <row r="5938" spans="2:3">
      <c r="B5938" s="2"/>
      <c r="C5938" s="2"/>
    </row>
    <row r="5939" spans="2:3">
      <c r="B5939" s="2"/>
      <c r="C5939" s="2"/>
    </row>
    <row r="5940" spans="2:3">
      <c r="B5940" s="2"/>
      <c r="C5940" s="2"/>
    </row>
    <row r="5941" spans="2:3">
      <c r="B5941" s="2"/>
      <c r="C5941" s="2"/>
    </row>
    <row r="5942" spans="2:3">
      <c r="B5942" s="2"/>
      <c r="C5942" s="2"/>
    </row>
    <row r="5943" spans="2:3">
      <c r="B5943" s="2"/>
      <c r="C5943" s="2"/>
    </row>
    <row r="5944" spans="2:3">
      <c r="B5944" s="2"/>
      <c r="C5944" s="2"/>
    </row>
    <row r="5945" spans="2:3">
      <c r="B5945" s="2"/>
      <c r="C5945" s="2"/>
    </row>
    <row r="5946" spans="2:3">
      <c r="B5946" s="2"/>
      <c r="C5946" s="2"/>
    </row>
    <row r="5947" spans="2:3">
      <c r="B5947" s="2"/>
      <c r="C5947" s="2"/>
    </row>
    <row r="5948" spans="2:3">
      <c r="B5948" s="2"/>
      <c r="C5948" s="2"/>
    </row>
    <row r="5949" spans="2:3">
      <c r="B5949" s="2"/>
      <c r="C5949" s="2"/>
    </row>
    <row r="5950" spans="2:3">
      <c r="B5950" s="2"/>
      <c r="C5950" s="2"/>
    </row>
    <row r="5951" spans="2:3">
      <c r="B5951" s="2"/>
      <c r="C5951" s="2"/>
    </row>
    <row r="5952" spans="2:3">
      <c r="B5952" s="2"/>
      <c r="C5952" s="2"/>
    </row>
    <row r="5953" spans="2:3">
      <c r="B5953" s="2"/>
      <c r="C5953" s="2"/>
    </row>
    <row r="5954" spans="2:3">
      <c r="B5954" s="2"/>
      <c r="C5954" s="2"/>
    </row>
    <row r="5955" spans="2:3">
      <c r="B5955" s="2"/>
      <c r="C5955" s="2"/>
    </row>
    <row r="5956" spans="2:3">
      <c r="B5956" s="2"/>
      <c r="C5956" s="2"/>
    </row>
    <row r="5957" spans="2:3">
      <c r="B5957" s="2"/>
      <c r="C5957" s="2"/>
    </row>
    <row r="5958" spans="2:3">
      <c r="B5958" s="2"/>
      <c r="C5958" s="2"/>
    </row>
    <row r="5959" spans="2:3">
      <c r="B5959" s="2"/>
      <c r="C5959" s="2"/>
    </row>
    <row r="5960" spans="2:3">
      <c r="B5960" s="2"/>
      <c r="C5960" s="2"/>
    </row>
    <row r="5961" spans="2:3">
      <c r="B5961" s="2"/>
      <c r="C5961" s="2"/>
    </row>
    <row r="5962" spans="2:3">
      <c r="B5962" s="2"/>
      <c r="C5962" s="2"/>
    </row>
    <row r="5963" spans="2:3">
      <c r="B5963" s="2"/>
      <c r="C5963" s="2"/>
    </row>
    <row r="5964" spans="2:3">
      <c r="B5964" s="2"/>
      <c r="C5964" s="2"/>
    </row>
    <row r="5965" spans="2:3">
      <c r="B5965" s="2"/>
      <c r="C5965" s="2"/>
    </row>
    <row r="5966" spans="2:3">
      <c r="B5966" s="2"/>
      <c r="C5966" s="2"/>
    </row>
    <row r="5967" spans="2:3">
      <c r="B5967" s="2"/>
      <c r="C5967" s="2"/>
    </row>
    <row r="5968" spans="2:3">
      <c r="B5968" s="2"/>
      <c r="C5968" s="2"/>
    </row>
    <row r="5969" spans="2:3">
      <c r="B5969" s="2"/>
      <c r="C5969" s="2"/>
    </row>
    <row r="5970" spans="2:3">
      <c r="B5970" s="2"/>
      <c r="C5970" s="2"/>
    </row>
    <row r="5971" spans="2:3">
      <c r="B5971" s="2"/>
      <c r="C5971" s="2"/>
    </row>
    <row r="5972" spans="2:3">
      <c r="B5972" s="2"/>
      <c r="C5972" s="2"/>
    </row>
    <row r="5973" spans="2:3">
      <c r="B5973" s="2"/>
      <c r="C5973" s="2"/>
    </row>
    <row r="5974" spans="2:3">
      <c r="B5974" s="2"/>
      <c r="C5974" s="2"/>
    </row>
    <row r="5975" spans="2:3">
      <c r="B5975" s="2"/>
      <c r="C5975" s="2"/>
    </row>
    <row r="5976" spans="2:3">
      <c r="B5976" s="2"/>
      <c r="C5976" s="2"/>
    </row>
    <row r="5977" spans="2:3">
      <c r="B5977" s="2"/>
      <c r="C5977" s="2"/>
    </row>
    <row r="5978" spans="2:3">
      <c r="B5978" s="2"/>
      <c r="C5978" s="2"/>
    </row>
    <row r="5979" spans="2:3">
      <c r="B5979" s="2"/>
      <c r="C5979" s="2"/>
    </row>
    <row r="5980" spans="2:3">
      <c r="B5980" s="2"/>
      <c r="C5980" s="2"/>
    </row>
    <row r="5981" spans="2:3">
      <c r="B5981" s="2"/>
      <c r="C5981" s="2"/>
    </row>
    <row r="5982" spans="2:3">
      <c r="B5982" s="2"/>
      <c r="C5982" s="2"/>
    </row>
    <row r="5983" spans="2:3">
      <c r="B5983" s="2"/>
      <c r="C5983" s="2"/>
    </row>
    <row r="5984" spans="2:3">
      <c r="B5984" s="2"/>
      <c r="C5984" s="2"/>
    </row>
    <row r="5985" spans="2:3">
      <c r="B5985" s="2"/>
      <c r="C5985" s="2"/>
    </row>
    <row r="5986" spans="2:3">
      <c r="B5986" s="2"/>
      <c r="C5986" s="2"/>
    </row>
    <row r="5987" spans="2:3">
      <c r="B5987" s="2"/>
      <c r="C5987" s="2"/>
    </row>
    <row r="5988" spans="2:3">
      <c r="B5988" s="2"/>
      <c r="C5988" s="2"/>
    </row>
    <row r="5989" spans="2:3">
      <c r="B5989" s="2"/>
      <c r="C5989" s="2"/>
    </row>
    <row r="5990" spans="2:3">
      <c r="B5990" s="2"/>
      <c r="C5990" s="2"/>
    </row>
    <row r="5991" spans="2:3">
      <c r="B5991" s="2"/>
      <c r="C5991" s="2"/>
    </row>
    <row r="5992" spans="2:3">
      <c r="B5992" s="2"/>
      <c r="C5992" s="2"/>
    </row>
    <row r="5993" spans="2:3">
      <c r="B5993" s="2"/>
      <c r="C5993" s="2"/>
    </row>
    <row r="5994" spans="2:3">
      <c r="B5994" s="2"/>
      <c r="C5994" s="2"/>
    </row>
    <row r="5995" spans="2:3">
      <c r="B5995" s="2"/>
      <c r="C5995" s="2"/>
    </row>
    <row r="5996" spans="2:3">
      <c r="B5996" s="2"/>
      <c r="C5996" s="2"/>
    </row>
    <row r="5997" spans="2:3">
      <c r="B5997" s="2"/>
      <c r="C5997" s="2"/>
    </row>
    <row r="5998" spans="2:3">
      <c r="B5998" s="2"/>
      <c r="C5998" s="2"/>
    </row>
    <row r="5999" spans="2:3">
      <c r="B5999" s="2"/>
      <c r="C5999" s="2"/>
    </row>
    <row r="6000" spans="2:3">
      <c r="B6000" s="2"/>
      <c r="C6000" s="2"/>
    </row>
    <row r="6001" spans="2:3">
      <c r="B6001" s="2"/>
      <c r="C6001" s="2"/>
    </row>
    <row r="6002" spans="2:3">
      <c r="B6002" s="2"/>
      <c r="C6002" s="2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MDrake2</dc:creator>
  <cp:lastModifiedBy>MDrake2</cp:lastModifiedBy>
  <cp:lastPrinted>2011-01-07T23:01:40Z</cp:lastPrinted>
  <dcterms:created xsi:type="dcterms:W3CDTF">2011-01-07T19:06:04Z</dcterms:created>
  <dcterms:modified xsi:type="dcterms:W3CDTF">2011-01-07T23:25:46Z</dcterms:modified>
</cp:coreProperties>
</file>